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étvégi menetrend 0401-től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Hajt? Nimr?d B?lint</author>
  </authors>
  <commentList>
    <comment ref="N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C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O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P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U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V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W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X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Y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A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B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C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D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V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W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X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Y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Z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A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B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C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D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E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F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H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I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J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K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L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M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N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O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P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Q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R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S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T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U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V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W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X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Y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Z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A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B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C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D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E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F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G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H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I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J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V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W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X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Y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Z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A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B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C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D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E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F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G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H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I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J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L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M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N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O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P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Q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R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S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T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U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V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W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X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Y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Z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A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B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C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D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E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F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G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H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I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J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<sst xmlns="http://schemas.openxmlformats.org/spreadsheetml/2006/main" count="25" uniqueCount="14">
  <si>
    <t>Megállóhelyek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</si>
  <si>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</si>
  <si>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</si>
  <si>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</si>
  <si>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</si>
  <si>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</si>
  <si>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</si>
  <si>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</si>
  <si>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</si>
  <si>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</si>
  <si>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</si>
  <si>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Vonattalálkozás várakozás nélkül</t>
  </si>
  <si>
    <t>Vonattalálkozás várakozással</t>
  </si>
  <si>
    <t>Végállomási éles vonattalálkozás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</si>
</sst>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43"/>
      <name val="Tahoma"/>
      <family val="2"/>
    </font>
    <font>
      <b/>
      <sz val="6"/>
      <color indexed="16"/>
      <name val="Tahoma"/>
      <family val="2"/>
    </font>
    <font>
      <b/>
      <sz val="6"/>
      <color indexed="9"/>
      <name val="Tahoma"/>
      <family val="2"/>
    </font>
    <font>
      <b/>
      <sz val="6"/>
      <color indexed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64" fontId="19" fillId="34" borderId="11" xfId="0" applyNumberFormat="1" applyFont="1" applyFill="1" applyBorder="1" applyAlignment="1">
      <alignment horizontal="center" vertical="center" wrapText="1"/>
    </xf>
    <xf numFmtId="164" fontId="19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35" borderId="10" xfId="0" applyFont="1" applyFill="1" applyBorder="1" applyAlignment="1">
      <alignment horizontal="left" vertical="center" wrapText="1"/>
    </xf>
    <xf numFmtId="20" fontId="21" fillId="36" borderId="10" xfId="0" applyNumberFormat="1" applyFont="1" applyFill="1" applyBorder="1" applyAlignment="1">
      <alignment horizontal="center" vertical="center" wrapText="1"/>
    </xf>
    <xf numFmtId="20" fontId="22" fillId="37" borderId="10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 vertical="center" wrapText="1"/>
    </xf>
    <xf numFmtId="20" fontId="22" fillId="35" borderId="10" xfId="0" applyNumberFormat="1" applyFont="1" applyFill="1" applyBorder="1" applyAlignment="1">
      <alignment horizontal="center" vertical="center" wrapText="1"/>
    </xf>
    <xf numFmtId="20" fontId="22" fillId="39" borderId="10" xfId="0" applyNumberFormat="1" applyFont="1" applyFill="1" applyBorder="1" applyAlignment="1">
      <alignment horizontal="center" vertical="center" wrapText="1"/>
    </xf>
    <xf numFmtId="20" fontId="23" fillId="36" borderId="10" xfId="0" applyNumberFormat="1" applyFont="1" applyFill="1" applyBorder="1" applyAlignment="1">
      <alignment horizontal="center" vertical="center" wrapText="1"/>
    </xf>
    <xf numFmtId="20" fontId="23" fillId="36" borderId="10" xfId="0" applyNumberFormat="1" applyFont="1" applyFill="1" applyBorder="1" applyAlignment="1" quotePrefix="1">
      <alignment horizontal="center" vertical="center" wrapText="1"/>
    </xf>
    <xf numFmtId="164" fontId="19" fillId="34" borderId="13" xfId="0" applyNumberFormat="1" applyFont="1" applyFill="1" applyBorder="1" applyAlignment="1">
      <alignment horizontal="center" vertical="center" wrapText="1"/>
    </xf>
    <xf numFmtId="20" fontId="22" fillId="39" borderId="10" xfId="0" applyNumberFormat="1" applyFont="1" applyFill="1" applyBorder="1" applyAlignment="1">
      <alignment horizontal="left" vertical="center" wrapText="1"/>
    </xf>
    <xf numFmtId="20" fontId="22" fillId="35" borderId="10" xfId="0" applyNumberFormat="1" applyFont="1" applyFill="1" applyBorder="1" applyAlignment="1">
      <alignment horizontal="left" vertical="center" wrapText="1"/>
    </xf>
    <xf numFmtId="20" fontId="22" fillId="37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29"/>
  <sheetViews>
    <sheetView tabSelected="1" zoomScale="110" zoomScaleNormal="110" zoomScalePageLayoutView="0" workbookViewId="0" topLeftCell="A1">
      <selection activeCell="B27" sqref="B27"/>
    </sheetView>
  </sheetViews>
  <sheetFormatPr defaultColWidth="9.140625" defaultRowHeight="15"/>
  <cols>
    <col min="1" max="1" width="13.57421875" style="0" bestFit="1" customWidth="1"/>
    <col min="2" max="12" width="4.00390625" style="0" bestFit="1" customWidth="1"/>
    <col min="13" max="51" width="5.00390625" style="0" bestFit="1" customWidth="1"/>
    <col min="52" max="52" width="5.00390625" style="0" customWidth="1"/>
    <col min="53" max="62" width="5.00390625" style="0" bestFit="1" customWidth="1"/>
  </cols>
  <sheetData>
    <row r="2" spans="1:62" s="4" customFormat="1" ht="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4" customFormat="1" ht="15">
      <c r="A3" s="5" t="s">
        <v>1</v>
      </c>
      <c r="B3" s="6">
        <v>0.20625</v>
      </c>
      <c r="C3" s="6">
        <v>0.22430555555555556</v>
      </c>
      <c r="D3" s="6">
        <v>0.24513888888888888</v>
      </c>
      <c r="E3" s="6">
        <v>0.265972222222222</v>
      </c>
      <c r="F3" s="6">
        <v>0.286805555555555</v>
      </c>
      <c r="G3" s="6">
        <v>0.3076388888888889</v>
      </c>
      <c r="H3" s="6">
        <v>0.3284722222222222</v>
      </c>
      <c r="I3" s="6">
        <v>0.34375</v>
      </c>
      <c r="J3" s="6">
        <v>0.3534722222222222</v>
      </c>
      <c r="K3" s="6">
        <v>0.36180555555555555</v>
      </c>
      <c r="L3" s="6">
        <v>0.375</v>
      </c>
      <c r="M3" s="6">
        <v>0.3854166666666667</v>
      </c>
      <c r="N3" s="6">
        <v>0.395833333333333</v>
      </c>
      <c r="O3" s="6">
        <v>0.40625</v>
      </c>
      <c r="P3" s="6">
        <v>0.416666666666667</v>
      </c>
      <c r="Q3" s="6">
        <v>0.427083333333333</v>
      </c>
      <c r="R3" s="6">
        <v>0.4375</v>
      </c>
      <c r="S3" s="6">
        <v>0.447916666666667</v>
      </c>
      <c r="T3" s="6">
        <v>0.458333333333333</v>
      </c>
      <c r="U3" s="6">
        <v>0.468749999999999</v>
      </c>
      <c r="V3" s="6">
        <v>0.479166666666665</v>
      </c>
      <c r="W3" s="6">
        <v>0.489583333333331</v>
      </c>
      <c r="X3" s="6">
        <v>0.499999999999997</v>
      </c>
      <c r="Y3" s="6">
        <v>0.510416666666663</v>
      </c>
      <c r="Z3" s="6">
        <v>0.520833333333329</v>
      </c>
      <c r="AA3" s="6">
        <v>0.531249999999995</v>
      </c>
      <c r="AB3" s="6">
        <v>0.541666666666661</v>
      </c>
      <c r="AC3" s="6">
        <v>0.552083333333327</v>
      </c>
      <c r="AD3" s="6">
        <v>0.562499999999993</v>
      </c>
      <c r="AE3" s="6">
        <v>0.572916666666659</v>
      </c>
      <c r="AF3" s="6">
        <v>0.583333333333325</v>
      </c>
      <c r="AG3" s="6">
        <v>0.59374999999999</v>
      </c>
      <c r="AH3" s="6">
        <v>0.604166666666656</v>
      </c>
      <c r="AI3" s="6">
        <v>0.614583333333322</v>
      </c>
      <c r="AJ3" s="6">
        <v>0.624999999999988</v>
      </c>
      <c r="AK3" s="6">
        <v>0.635416666666654</v>
      </c>
      <c r="AL3" s="6">
        <v>0.64583333333332</v>
      </c>
      <c r="AM3" s="6">
        <v>0.656249999999986</v>
      </c>
      <c r="AN3" s="6">
        <v>0.666666666666652</v>
      </c>
      <c r="AO3" s="6">
        <v>0.677083333333318</v>
      </c>
      <c r="AP3" s="6">
        <v>0.687499999999984</v>
      </c>
      <c r="AQ3" s="6">
        <v>0.69791666666665</v>
      </c>
      <c r="AR3" s="6">
        <v>0.708333333333316</v>
      </c>
      <c r="AS3" s="6">
        <v>0.718749999999982</v>
      </c>
      <c r="AT3" s="6">
        <v>0.729166666666648</v>
      </c>
      <c r="AU3" s="6">
        <v>0.739583333333314</v>
      </c>
      <c r="AV3" s="6">
        <v>0.74999999999998</v>
      </c>
      <c r="AW3" s="6">
        <v>0.760416666666646</v>
      </c>
      <c r="AX3" s="6">
        <v>0.770833333333312</v>
      </c>
      <c r="AY3" s="6">
        <v>0.781249999999978</v>
      </c>
      <c r="AZ3" s="6">
        <v>0.7916666666666666</v>
      </c>
      <c r="BA3" s="7">
        <v>0.8027777777777777</v>
      </c>
      <c r="BB3" s="7">
        <v>0.813888888888889</v>
      </c>
      <c r="BC3" s="6">
        <v>0.8277777777777778</v>
      </c>
      <c r="BD3" s="7">
        <v>0.8395833333333332</v>
      </c>
      <c r="BE3" s="6">
        <v>0.8597222222222222</v>
      </c>
      <c r="BF3" s="6">
        <v>0.8805555555555555</v>
      </c>
      <c r="BG3" s="6">
        <v>0.9013888888888889</v>
      </c>
      <c r="BH3" s="6">
        <v>0.922222222222222</v>
      </c>
      <c r="BI3" s="6">
        <v>0.943055555555556</v>
      </c>
      <c r="BJ3" s="6">
        <v>0.963888888888889</v>
      </c>
    </row>
    <row r="4" spans="1:62" s="4" customFormat="1" ht="15">
      <c r="A4" s="8" t="s">
        <v>2</v>
      </c>
      <c r="B4" s="6">
        <f aca="true" t="shared" si="0" ref="B4:BJ4">B3+1/24/60</f>
        <v>0.20694444444444443</v>
      </c>
      <c r="C4" s="6">
        <f t="shared" si="0"/>
        <v>0.225</v>
      </c>
      <c r="D4" s="6">
        <f t="shared" si="0"/>
        <v>0.24583333333333332</v>
      </c>
      <c r="E4" s="6">
        <f t="shared" si="0"/>
        <v>0.26666666666666644</v>
      </c>
      <c r="F4" s="6">
        <f t="shared" si="0"/>
        <v>0.2874999999999994</v>
      </c>
      <c r="G4" s="6">
        <f t="shared" si="0"/>
        <v>0.30833333333333335</v>
      </c>
      <c r="H4" s="6">
        <f t="shared" si="0"/>
        <v>0.32916666666666666</v>
      </c>
      <c r="I4" s="6">
        <f t="shared" si="0"/>
        <v>0.34444444444444444</v>
      </c>
      <c r="J4" s="6">
        <f t="shared" si="0"/>
        <v>0.35416666666666663</v>
      </c>
      <c r="K4" s="6">
        <f t="shared" si="0"/>
        <v>0.3625</v>
      </c>
      <c r="L4" s="6">
        <f t="shared" si="0"/>
        <v>0.37569444444444444</v>
      </c>
      <c r="M4" s="6">
        <f t="shared" si="0"/>
        <v>0.3861111111111111</v>
      </c>
      <c r="N4" s="6">
        <f t="shared" si="0"/>
        <v>0.3965277777777774</v>
      </c>
      <c r="O4" s="6">
        <f t="shared" si="0"/>
        <v>0.40694444444444444</v>
      </c>
      <c r="P4" s="6">
        <f t="shared" si="0"/>
        <v>0.41736111111111146</v>
      </c>
      <c r="Q4" s="6">
        <f t="shared" si="0"/>
        <v>0.4277777777777774</v>
      </c>
      <c r="R4" s="6">
        <f t="shared" si="0"/>
        <v>0.43819444444444444</v>
      </c>
      <c r="S4" s="6">
        <f t="shared" si="0"/>
        <v>0.44861111111111146</v>
      </c>
      <c r="T4" s="6">
        <f t="shared" si="0"/>
        <v>0.4590277777777774</v>
      </c>
      <c r="U4" s="6">
        <f t="shared" si="0"/>
        <v>0.46944444444444344</v>
      </c>
      <c r="V4" s="6">
        <f t="shared" si="0"/>
        <v>0.47986111111110946</v>
      </c>
      <c r="W4" s="6">
        <f t="shared" si="0"/>
        <v>0.4902777777777754</v>
      </c>
      <c r="X4" s="6">
        <f t="shared" si="0"/>
        <v>0.5006944444444414</v>
      </c>
      <c r="Y4" s="6">
        <f t="shared" si="0"/>
        <v>0.5111111111111074</v>
      </c>
      <c r="Z4" s="6">
        <f t="shared" si="0"/>
        <v>0.5215277777777735</v>
      </c>
      <c r="AA4" s="6">
        <f t="shared" si="0"/>
        <v>0.5319444444444394</v>
      </c>
      <c r="AB4" s="6">
        <f t="shared" si="0"/>
        <v>0.5423611111111054</v>
      </c>
      <c r="AC4" s="6">
        <f t="shared" si="0"/>
        <v>0.5527777777777715</v>
      </c>
      <c r="AD4" s="6">
        <f t="shared" si="0"/>
        <v>0.5631944444444374</v>
      </c>
      <c r="AE4" s="6">
        <f t="shared" si="0"/>
        <v>0.5736111111111034</v>
      </c>
      <c r="AF4" s="6">
        <f t="shared" si="0"/>
        <v>0.5840277777777695</v>
      </c>
      <c r="AG4" s="6">
        <f t="shared" si="0"/>
        <v>0.5944444444444344</v>
      </c>
      <c r="AH4" s="6">
        <f t="shared" si="0"/>
        <v>0.6048611111111004</v>
      </c>
      <c r="AI4" s="6">
        <f t="shared" si="0"/>
        <v>0.6152777777777665</v>
      </c>
      <c r="AJ4" s="6">
        <f t="shared" si="0"/>
        <v>0.6256944444444325</v>
      </c>
      <c r="AK4" s="6">
        <f t="shared" si="0"/>
        <v>0.6361111111110984</v>
      </c>
      <c r="AL4" s="6">
        <f t="shared" si="0"/>
        <v>0.6465277777777645</v>
      </c>
      <c r="AM4" s="6">
        <f t="shared" si="0"/>
        <v>0.6569444444444305</v>
      </c>
      <c r="AN4" s="6">
        <f t="shared" si="0"/>
        <v>0.6673611111110964</v>
      </c>
      <c r="AO4" s="6">
        <f t="shared" si="0"/>
        <v>0.6777777777777625</v>
      </c>
      <c r="AP4" s="6">
        <f t="shared" si="0"/>
        <v>0.6881944444444285</v>
      </c>
      <c r="AQ4" s="6">
        <f t="shared" si="0"/>
        <v>0.6986111111110944</v>
      </c>
      <c r="AR4" s="6">
        <f t="shared" si="0"/>
        <v>0.7090277777777605</v>
      </c>
      <c r="AS4" s="6">
        <f t="shared" si="0"/>
        <v>0.7194444444444265</v>
      </c>
      <c r="AT4" s="6">
        <f t="shared" si="0"/>
        <v>0.7298611111110924</v>
      </c>
      <c r="AU4" s="6">
        <f t="shared" si="0"/>
        <v>0.7402777777777585</v>
      </c>
      <c r="AV4" s="6">
        <f t="shared" si="0"/>
        <v>0.7506944444444245</v>
      </c>
      <c r="AW4" s="6">
        <f t="shared" si="0"/>
        <v>0.7611111111110904</v>
      </c>
      <c r="AX4" s="6">
        <f t="shared" si="0"/>
        <v>0.7715277777777565</v>
      </c>
      <c r="AY4" s="6">
        <f t="shared" si="0"/>
        <v>0.7819444444444225</v>
      </c>
      <c r="AZ4" s="6">
        <f t="shared" si="0"/>
        <v>0.7923611111111111</v>
      </c>
      <c r="BA4" s="6">
        <f t="shared" si="0"/>
        <v>0.8034722222222221</v>
      </c>
      <c r="BB4" s="6">
        <f t="shared" si="0"/>
        <v>0.8145833333333334</v>
      </c>
      <c r="BC4" s="6">
        <f t="shared" si="0"/>
        <v>0.8284722222222223</v>
      </c>
      <c r="BD4" s="6">
        <f t="shared" si="0"/>
        <v>0.8402777777777777</v>
      </c>
      <c r="BE4" s="6">
        <f t="shared" si="0"/>
        <v>0.8604166666666666</v>
      </c>
      <c r="BF4" s="6">
        <f t="shared" si="0"/>
        <v>0.88125</v>
      </c>
      <c r="BG4" s="6">
        <f t="shared" si="0"/>
        <v>0.9020833333333333</v>
      </c>
      <c r="BH4" s="6">
        <f t="shared" si="0"/>
        <v>0.9229166666666665</v>
      </c>
      <c r="BI4" s="6">
        <f t="shared" si="0"/>
        <v>0.9437500000000004</v>
      </c>
      <c r="BJ4" s="6">
        <f t="shared" si="0"/>
        <v>0.9645833333333335</v>
      </c>
    </row>
    <row r="5" spans="1:62" s="4" customFormat="1" ht="15">
      <c r="A5" s="8" t="s">
        <v>3</v>
      </c>
      <c r="B5" s="6">
        <f>B4+2/24/60</f>
        <v>0.20833333333333331</v>
      </c>
      <c r="C5" s="9">
        <f aca="true" t="shared" si="1" ref="C5:K5">C4+6/24/60</f>
        <v>0.22916666666666669</v>
      </c>
      <c r="D5" s="9">
        <f t="shared" si="1"/>
        <v>0.25</v>
      </c>
      <c r="E5" s="9">
        <f t="shared" si="1"/>
        <v>0.2708333333333331</v>
      </c>
      <c r="F5" s="9">
        <f t="shared" si="1"/>
        <v>0.2916666666666661</v>
      </c>
      <c r="G5" s="9">
        <f t="shared" si="1"/>
        <v>0.3125</v>
      </c>
      <c r="H5" s="9">
        <f t="shared" si="1"/>
        <v>0.3333333333333333</v>
      </c>
      <c r="I5" s="6">
        <f aca="true" t="shared" si="2" ref="I5:X6">I4+2/24/60</f>
        <v>0.3458333333333333</v>
      </c>
      <c r="J5" s="10">
        <f t="shared" si="2"/>
        <v>0.3555555555555555</v>
      </c>
      <c r="K5" s="9">
        <f t="shared" si="1"/>
        <v>0.36666666666666664</v>
      </c>
      <c r="L5" s="6">
        <f t="shared" si="2"/>
        <v>0.3770833333333333</v>
      </c>
      <c r="M5" s="10">
        <f t="shared" si="2"/>
        <v>0.3875</v>
      </c>
      <c r="N5" s="10">
        <f t="shared" si="2"/>
        <v>0.3979166666666663</v>
      </c>
      <c r="O5" s="10">
        <f t="shared" si="2"/>
        <v>0.4083333333333333</v>
      </c>
      <c r="P5" s="10">
        <f t="shared" si="2"/>
        <v>0.41875000000000034</v>
      </c>
      <c r="Q5" s="10">
        <f t="shared" si="2"/>
        <v>0.4291666666666663</v>
      </c>
      <c r="R5" s="10">
        <f t="shared" si="2"/>
        <v>0.4395833333333333</v>
      </c>
      <c r="S5" s="10">
        <f t="shared" si="2"/>
        <v>0.45000000000000034</v>
      </c>
      <c r="T5" s="10">
        <f t="shared" si="2"/>
        <v>0.4604166666666663</v>
      </c>
      <c r="U5" s="10">
        <f t="shared" si="2"/>
        <v>0.4708333333333323</v>
      </c>
      <c r="V5" s="10">
        <f t="shared" si="2"/>
        <v>0.48124999999999835</v>
      </c>
      <c r="W5" s="10">
        <f t="shared" si="2"/>
        <v>0.4916666666666643</v>
      </c>
      <c r="X5" s="10">
        <f t="shared" si="2"/>
        <v>0.5020833333333303</v>
      </c>
      <c r="Y5" s="10">
        <f aca="true" t="shared" si="3" ref="Y5:AN6">Y4+2/24/60</f>
        <v>0.5124999999999963</v>
      </c>
      <c r="Z5" s="10">
        <f t="shared" si="3"/>
        <v>0.5229166666666624</v>
      </c>
      <c r="AA5" s="10">
        <f t="shared" si="3"/>
        <v>0.5333333333333283</v>
      </c>
      <c r="AB5" s="10">
        <f t="shared" si="3"/>
        <v>0.5437499999999943</v>
      </c>
      <c r="AC5" s="10">
        <f t="shared" si="3"/>
        <v>0.5541666666666604</v>
      </c>
      <c r="AD5" s="10">
        <f t="shared" si="3"/>
        <v>0.5645833333333263</v>
      </c>
      <c r="AE5" s="10">
        <f t="shared" si="3"/>
        <v>0.5749999999999923</v>
      </c>
      <c r="AF5" s="10">
        <f t="shared" si="3"/>
        <v>0.5854166666666584</v>
      </c>
      <c r="AG5" s="10">
        <f t="shared" si="3"/>
        <v>0.5958333333333233</v>
      </c>
      <c r="AH5" s="10">
        <f t="shared" si="3"/>
        <v>0.6062499999999893</v>
      </c>
      <c r="AI5" s="10">
        <f t="shared" si="3"/>
        <v>0.6166666666666554</v>
      </c>
      <c r="AJ5" s="10">
        <f t="shared" si="3"/>
        <v>0.6270833333333213</v>
      </c>
      <c r="AK5" s="10">
        <f t="shared" si="3"/>
        <v>0.6374999999999873</v>
      </c>
      <c r="AL5" s="10">
        <f t="shared" si="3"/>
        <v>0.6479166666666534</v>
      </c>
      <c r="AM5" s="10">
        <f t="shared" si="3"/>
        <v>0.6583333333333193</v>
      </c>
      <c r="AN5" s="10">
        <f t="shared" si="3"/>
        <v>0.6687499999999853</v>
      </c>
      <c r="AO5" s="10">
        <f aca="true" t="shared" si="4" ref="AO5:BD6">AO4+2/24/60</f>
        <v>0.6791666666666514</v>
      </c>
      <c r="AP5" s="10">
        <f t="shared" si="4"/>
        <v>0.6895833333333173</v>
      </c>
      <c r="AQ5" s="10">
        <f t="shared" si="4"/>
        <v>0.6999999999999833</v>
      </c>
      <c r="AR5" s="10">
        <f t="shared" si="4"/>
        <v>0.7104166666666494</v>
      </c>
      <c r="AS5" s="10">
        <f t="shared" si="4"/>
        <v>0.7208333333333153</v>
      </c>
      <c r="AT5" s="10">
        <f t="shared" si="4"/>
        <v>0.7312499999999813</v>
      </c>
      <c r="AU5" s="10">
        <f t="shared" si="4"/>
        <v>0.7416666666666474</v>
      </c>
      <c r="AV5" s="10">
        <f t="shared" si="4"/>
        <v>0.7520833333333133</v>
      </c>
      <c r="AW5" s="10">
        <f t="shared" si="4"/>
        <v>0.7624999999999793</v>
      </c>
      <c r="AX5" s="10">
        <f t="shared" si="4"/>
        <v>0.7729166666666454</v>
      </c>
      <c r="AY5" s="10">
        <f t="shared" si="4"/>
        <v>0.7833333333333113</v>
      </c>
      <c r="AZ5" s="10">
        <f t="shared" si="4"/>
        <v>0.79375</v>
      </c>
      <c r="BA5" s="6">
        <f t="shared" si="4"/>
        <v>0.804861111111111</v>
      </c>
      <c r="BB5" s="6">
        <f t="shared" si="4"/>
        <v>0.8159722222222223</v>
      </c>
      <c r="BC5" s="10">
        <f t="shared" si="4"/>
        <v>0.8298611111111112</v>
      </c>
      <c r="BD5" s="6">
        <f t="shared" si="4"/>
        <v>0.8416666666666666</v>
      </c>
      <c r="BE5" s="10">
        <f aca="true" t="shared" si="5" ref="BD5:BN6">BE4+2/24/60</f>
        <v>0.8618055555555555</v>
      </c>
      <c r="BF5" s="10">
        <f t="shared" si="5"/>
        <v>0.8826388888888889</v>
      </c>
      <c r="BG5" s="10">
        <f t="shared" si="5"/>
        <v>0.9034722222222222</v>
      </c>
      <c r="BH5" s="10">
        <f t="shared" si="5"/>
        <v>0.9243055555555554</v>
      </c>
      <c r="BI5" s="10">
        <f t="shared" si="5"/>
        <v>0.9451388888888893</v>
      </c>
      <c r="BJ5" s="10">
        <f t="shared" si="5"/>
        <v>0.9659722222222223</v>
      </c>
    </row>
    <row r="6" spans="1:62" s="4" customFormat="1" ht="15">
      <c r="A6" s="8" t="s">
        <v>4</v>
      </c>
      <c r="B6" s="6">
        <f>B5+2/24/60</f>
        <v>0.2097222222222222</v>
      </c>
      <c r="C6" s="6">
        <f aca="true" t="shared" si="6" ref="C6:H6">C5+2/24/60</f>
        <v>0.23055555555555557</v>
      </c>
      <c r="D6" s="6">
        <f t="shared" si="6"/>
        <v>0.2513888888888889</v>
      </c>
      <c r="E6" s="6">
        <f t="shared" si="6"/>
        <v>0.272222222222222</v>
      </c>
      <c r="F6" s="6">
        <f t="shared" si="6"/>
        <v>0.29305555555555496</v>
      </c>
      <c r="G6" s="6">
        <f t="shared" si="6"/>
        <v>0.3138888888888889</v>
      </c>
      <c r="H6" s="6">
        <f t="shared" si="6"/>
        <v>0.3347222222222222</v>
      </c>
      <c r="I6" s="6">
        <f t="shared" si="2"/>
        <v>0.3472222222222222</v>
      </c>
      <c r="J6" s="6">
        <f t="shared" si="2"/>
        <v>0.3569444444444444</v>
      </c>
      <c r="K6" s="6">
        <f t="shared" si="2"/>
        <v>0.3680555555555555</v>
      </c>
      <c r="L6" s="6">
        <f t="shared" si="2"/>
        <v>0.3784722222222222</v>
      </c>
      <c r="M6" s="6">
        <f t="shared" si="2"/>
        <v>0.3888888888888889</v>
      </c>
      <c r="N6" s="6">
        <f t="shared" si="2"/>
        <v>0.3993055555555552</v>
      </c>
      <c r="O6" s="6">
        <f t="shared" si="2"/>
        <v>0.4097222222222222</v>
      </c>
      <c r="P6" s="6">
        <f t="shared" si="2"/>
        <v>0.42013888888888923</v>
      </c>
      <c r="Q6" s="6">
        <f t="shared" si="2"/>
        <v>0.4305555555555552</v>
      </c>
      <c r="R6" s="6">
        <f t="shared" si="2"/>
        <v>0.4409722222222222</v>
      </c>
      <c r="S6" s="6">
        <f t="shared" si="2"/>
        <v>0.45138888888888923</v>
      </c>
      <c r="T6" s="6">
        <f t="shared" si="2"/>
        <v>0.4618055555555552</v>
      </c>
      <c r="U6" s="6">
        <f t="shared" si="2"/>
        <v>0.4722222222222212</v>
      </c>
      <c r="V6" s="6">
        <f t="shared" si="2"/>
        <v>0.48263888888888723</v>
      </c>
      <c r="W6" s="6">
        <f t="shared" si="2"/>
        <v>0.4930555555555532</v>
      </c>
      <c r="X6" s="6">
        <f t="shared" si="2"/>
        <v>0.5034722222222192</v>
      </c>
      <c r="Y6" s="6">
        <f t="shared" si="3"/>
        <v>0.5138888888888852</v>
      </c>
      <c r="Z6" s="6">
        <f t="shared" si="3"/>
        <v>0.5243055555555513</v>
      </c>
      <c r="AA6" s="6">
        <f t="shared" si="3"/>
        <v>0.5347222222222172</v>
      </c>
      <c r="AB6" s="6">
        <f t="shared" si="3"/>
        <v>0.5451388888888832</v>
      </c>
      <c r="AC6" s="6">
        <f t="shared" si="3"/>
        <v>0.5555555555555493</v>
      </c>
      <c r="AD6" s="6">
        <f t="shared" si="3"/>
        <v>0.5659722222222152</v>
      </c>
      <c r="AE6" s="6">
        <f t="shared" si="3"/>
        <v>0.5763888888888812</v>
      </c>
      <c r="AF6" s="6">
        <f t="shared" si="3"/>
        <v>0.5868055555555473</v>
      </c>
      <c r="AG6" s="6">
        <f t="shared" si="3"/>
        <v>0.5972222222222122</v>
      </c>
      <c r="AH6" s="6">
        <f t="shared" si="3"/>
        <v>0.6076388888888782</v>
      </c>
      <c r="AI6" s="6">
        <f t="shared" si="3"/>
        <v>0.6180555555555443</v>
      </c>
      <c r="AJ6" s="6">
        <f t="shared" si="3"/>
        <v>0.6284722222222102</v>
      </c>
      <c r="AK6" s="6">
        <f t="shared" si="3"/>
        <v>0.6388888888888762</v>
      </c>
      <c r="AL6" s="6">
        <f t="shared" si="3"/>
        <v>0.6493055555555423</v>
      </c>
      <c r="AM6" s="6">
        <f t="shared" si="3"/>
        <v>0.6597222222222082</v>
      </c>
      <c r="AN6" s="6">
        <f t="shared" si="3"/>
        <v>0.6701388888888742</v>
      </c>
      <c r="AO6" s="6">
        <f t="shared" si="4"/>
        <v>0.6805555555555403</v>
      </c>
      <c r="AP6" s="6">
        <f t="shared" si="4"/>
        <v>0.6909722222222062</v>
      </c>
      <c r="AQ6" s="6">
        <f t="shared" si="4"/>
        <v>0.7013888888888722</v>
      </c>
      <c r="AR6" s="6">
        <f t="shared" si="4"/>
        <v>0.7118055555555383</v>
      </c>
      <c r="AS6" s="6">
        <f t="shared" si="4"/>
        <v>0.7222222222222042</v>
      </c>
      <c r="AT6" s="6">
        <f t="shared" si="4"/>
        <v>0.7326388888888702</v>
      </c>
      <c r="AU6" s="6">
        <f t="shared" si="4"/>
        <v>0.7430555555555363</v>
      </c>
      <c r="AV6" s="6">
        <f t="shared" si="4"/>
        <v>0.7534722222222022</v>
      </c>
      <c r="AW6" s="6">
        <f t="shared" si="4"/>
        <v>0.7638888888888682</v>
      </c>
      <c r="AX6" s="6">
        <f t="shared" si="4"/>
        <v>0.7743055555555343</v>
      </c>
      <c r="AY6" s="6">
        <f t="shared" si="4"/>
        <v>0.7847222222222002</v>
      </c>
      <c r="AZ6" s="6">
        <f t="shared" si="4"/>
        <v>0.7951388888888888</v>
      </c>
      <c r="BA6" s="6">
        <f t="shared" si="4"/>
        <v>0.8062499999999999</v>
      </c>
      <c r="BB6" s="6">
        <f t="shared" si="4"/>
        <v>0.8173611111111112</v>
      </c>
      <c r="BC6" s="6">
        <f t="shared" si="4"/>
        <v>0.83125</v>
      </c>
      <c r="BD6" s="6">
        <f t="shared" si="5"/>
        <v>0.8430555555555554</v>
      </c>
      <c r="BE6" s="6">
        <f t="shared" si="5"/>
        <v>0.8631944444444444</v>
      </c>
      <c r="BF6" s="6">
        <f t="shared" si="5"/>
        <v>0.8840277777777777</v>
      </c>
      <c r="BG6" s="6">
        <f t="shared" si="5"/>
        <v>0.9048611111111111</v>
      </c>
      <c r="BH6" s="6">
        <f t="shared" si="5"/>
        <v>0.9256944444444443</v>
      </c>
      <c r="BI6" s="6">
        <f t="shared" si="5"/>
        <v>0.9465277777777782</v>
      </c>
      <c r="BJ6" s="6">
        <f t="shared" si="5"/>
        <v>0.9673611111111112</v>
      </c>
    </row>
    <row r="7" spans="1:62" s="4" customFormat="1" ht="15">
      <c r="A7" s="8" t="s">
        <v>5</v>
      </c>
      <c r="B7" s="6">
        <f aca="true" t="shared" si="7" ref="B7:BJ7">B6+1/24/60</f>
        <v>0.21041666666666664</v>
      </c>
      <c r="C7" s="6">
        <f t="shared" si="7"/>
        <v>0.23125</v>
      </c>
      <c r="D7" s="6">
        <f t="shared" si="7"/>
        <v>0.2520833333333333</v>
      </c>
      <c r="E7" s="6">
        <f t="shared" si="7"/>
        <v>0.2729166666666664</v>
      </c>
      <c r="F7" s="6">
        <f t="shared" si="7"/>
        <v>0.2937499999999994</v>
      </c>
      <c r="G7" s="6">
        <f t="shared" si="7"/>
        <v>0.3145833333333333</v>
      </c>
      <c r="H7" s="6">
        <f t="shared" si="7"/>
        <v>0.33541666666666664</v>
      </c>
      <c r="I7" s="6">
        <f t="shared" si="7"/>
        <v>0.34791666666666665</v>
      </c>
      <c r="J7" s="6">
        <f t="shared" si="7"/>
        <v>0.35763888888888884</v>
      </c>
      <c r="K7" s="6">
        <f t="shared" si="7"/>
        <v>0.36874999999999997</v>
      </c>
      <c r="L7" s="6">
        <f t="shared" si="7"/>
        <v>0.37916666666666665</v>
      </c>
      <c r="M7" s="6">
        <f t="shared" si="7"/>
        <v>0.38958333333333334</v>
      </c>
      <c r="N7" s="6">
        <f t="shared" si="7"/>
        <v>0.39999999999999963</v>
      </c>
      <c r="O7" s="6">
        <f t="shared" si="7"/>
        <v>0.41041666666666665</v>
      </c>
      <c r="P7" s="6">
        <f t="shared" si="7"/>
        <v>0.42083333333333367</v>
      </c>
      <c r="Q7" s="6">
        <f t="shared" si="7"/>
        <v>0.43124999999999963</v>
      </c>
      <c r="R7" s="6">
        <f t="shared" si="7"/>
        <v>0.44166666666666665</v>
      </c>
      <c r="S7" s="6">
        <f t="shared" si="7"/>
        <v>0.45208333333333367</v>
      </c>
      <c r="T7" s="6">
        <f t="shared" si="7"/>
        <v>0.46249999999999963</v>
      </c>
      <c r="U7" s="6">
        <f t="shared" si="7"/>
        <v>0.47291666666666565</v>
      </c>
      <c r="V7" s="6">
        <f t="shared" si="7"/>
        <v>0.48333333333333167</v>
      </c>
      <c r="W7" s="6">
        <f t="shared" si="7"/>
        <v>0.49374999999999764</v>
      </c>
      <c r="X7" s="6">
        <f t="shared" si="7"/>
        <v>0.5041666666666637</v>
      </c>
      <c r="Y7" s="6">
        <f t="shared" si="7"/>
        <v>0.5145833333333296</v>
      </c>
      <c r="Z7" s="6">
        <f t="shared" si="7"/>
        <v>0.5249999999999957</v>
      </c>
      <c r="AA7" s="6">
        <f t="shared" si="7"/>
        <v>0.5354166666666617</v>
      </c>
      <c r="AB7" s="6">
        <f t="shared" si="7"/>
        <v>0.5458333333333276</v>
      </c>
      <c r="AC7" s="6">
        <f t="shared" si="7"/>
        <v>0.5562499999999937</v>
      </c>
      <c r="AD7" s="6">
        <f t="shared" si="7"/>
        <v>0.5666666666666597</v>
      </c>
      <c r="AE7" s="6">
        <f t="shared" si="7"/>
        <v>0.5770833333333256</v>
      </c>
      <c r="AF7" s="6">
        <f t="shared" si="7"/>
        <v>0.5874999999999917</v>
      </c>
      <c r="AG7" s="6">
        <f t="shared" si="7"/>
        <v>0.5979166666666567</v>
      </c>
      <c r="AH7" s="6">
        <f t="shared" si="7"/>
        <v>0.6083333333333226</v>
      </c>
      <c r="AI7" s="6">
        <f t="shared" si="7"/>
        <v>0.6187499999999887</v>
      </c>
      <c r="AJ7" s="6">
        <f t="shared" si="7"/>
        <v>0.6291666666666547</v>
      </c>
      <c r="AK7" s="6">
        <f t="shared" si="7"/>
        <v>0.6395833333333206</v>
      </c>
      <c r="AL7" s="6">
        <f t="shared" si="7"/>
        <v>0.6499999999999867</v>
      </c>
      <c r="AM7" s="6">
        <f t="shared" si="7"/>
        <v>0.6604166666666527</v>
      </c>
      <c r="AN7" s="6">
        <f t="shared" si="7"/>
        <v>0.6708333333333186</v>
      </c>
      <c r="AO7" s="6">
        <f t="shared" si="7"/>
        <v>0.6812499999999847</v>
      </c>
      <c r="AP7" s="6">
        <f t="shared" si="7"/>
        <v>0.6916666666666507</v>
      </c>
      <c r="AQ7" s="6">
        <f t="shared" si="7"/>
        <v>0.7020833333333166</v>
      </c>
      <c r="AR7" s="6">
        <f t="shared" si="7"/>
        <v>0.7124999999999827</v>
      </c>
      <c r="AS7" s="6">
        <f t="shared" si="7"/>
        <v>0.7229166666666487</v>
      </c>
      <c r="AT7" s="6">
        <f t="shared" si="7"/>
        <v>0.7333333333333146</v>
      </c>
      <c r="AU7" s="6">
        <f t="shared" si="7"/>
        <v>0.7437499999999807</v>
      </c>
      <c r="AV7" s="6">
        <f t="shared" si="7"/>
        <v>0.7541666666666467</v>
      </c>
      <c r="AW7" s="6">
        <f t="shared" si="7"/>
        <v>0.7645833333333126</v>
      </c>
      <c r="AX7" s="6">
        <f t="shared" si="7"/>
        <v>0.7749999999999787</v>
      </c>
      <c r="AY7" s="6">
        <f t="shared" si="7"/>
        <v>0.7854166666666447</v>
      </c>
      <c r="AZ7" s="6">
        <f t="shared" si="7"/>
        <v>0.7958333333333333</v>
      </c>
      <c r="BA7" s="6">
        <f t="shared" si="7"/>
        <v>0.8069444444444444</v>
      </c>
      <c r="BB7" s="6">
        <f t="shared" si="7"/>
        <v>0.8180555555555556</v>
      </c>
      <c r="BC7" s="6">
        <f t="shared" si="7"/>
        <v>0.8319444444444445</v>
      </c>
      <c r="BD7" s="6">
        <f t="shared" si="7"/>
        <v>0.8437499999999999</v>
      </c>
      <c r="BE7" s="6">
        <f t="shared" si="7"/>
        <v>0.8638888888888888</v>
      </c>
      <c r="BF7" s="6">
        <f t="shared" si="7"/>
        <v>0.8847222222222222</v>
      </c>
      <c r="BG7" s="6">
        <f t="shared" si="7"/>
        <v>0.9055555555555556</v>
      </c>
      <c r="BH7" s="6">
        <f t="shared" si="7"/>
        <v>0.9263888888888887</v>
      </c>
      <c r="BI7" s="6">
        <f t="shared" si="7"/>
        <v>0.9472222222222226</v>
      </c>
      <c r="BJ7" s="6">
        <f t="shared" si="7"/>
        <v>0.9680555555555557</v>
      </c>
    </row>
    <row r="8" spans="1:62" s="4" customFormat="1" ht="15">
      <c r="A8" s="8" t="s">
        <v>6</v>
      </c>
      <c r="B8" s="6">
        <f aca="true" t="shared" si="8" ref="B8:BA8">B7+2/24/60</f>
        <v>0.21180555555555552</v>
      </c>
      <c r="C8" s="6">
        <f t="shared" si="8"/>
        <v>0.2326388888888889</v>
      </c>
      <c r="D8" s="6">
        <f t="shared" si="8"/>
        <v>0.2534722222222222</v>
      </c>
      <c r="E8" s="6">
        <f t="shared" si="8"/>
        <v>0.2743055555555553</v>
      </c>
      <c r="F8" s="6">
        <f t="shared" si="8"/>
        <v>0.2951388888888883</v>
      </c>
      <c r="G8" s="6">
        <f t="shared" si="8"/>
        <v>0.3159722222222222</v>
      </c>
      <c r="H8" s="6">
        <f t="shared" si="8"/>
        <v>0.3368055555555555</v>
      </c>
      <c r="I8" s="10">
        <f t="shared" si="8"/>
        <v>0.34930555555555554</v>
      </c>
      <c r="J8" s="6">
        <f t="shared" si="8"/>
        <v>0.3590277777777777</v>
      </c>
      <c r="K8" s="6">
        <f t="shared" si="8"/>
        <v>0.37013888888888885</v>
      </c>
      <c r="L8" s="10">
        <f t="shared" si="8"/>
        <v>0.38055555555555554</v>
      </c>
      <c r="M8" s="10">
        <f t="shared" si="8"/>
        <v>0.3909722222222222</v>
      </c>
      <c r="N8" s="10">
        <f t="shared" si="8"/>
        <v>0.4013888888888885</v>
      </c>
      <c r="O8" s="10">
        <f t="shared" si="8"/>
        <v>0.41180555555555554</v>
      </c>
      <c r="P8" s="10">
        <f t="shared" si="8"/>
        <v>0.42222222222222255</v>
      </c>
      <c r="Q8" s="10">
        <f t="shared" si="8"/>
        <v>0.4326388888888885</v>
      </c>
      <c r="R8" s="10">
        <f t="shared" si="8"/>
        <v>0.44305555555555554</v>
      </c>
      <c r="S8" s="10">
        <f t="shared" si="8"/>
        <v>0.45347222222222255</v>
      </c>
      <c r="T8" s="10">
        <f t="shared" si="8"/>
        <v>0.4638888888888885</v>
      </c>
      <c r="U8" s="10">
        <f t="shared" si="8"/>
        <v>0.47430555555555454</v>
      </c>
      <c r="V8" s="10">
        <f t="shared" si="8"/>
        <v>0.48472222222222056</v>
      </c>
      <c r="W8" s="10">
        <f t="shared" si="8"/>
        <v>0.4951388888888865</v>
      </c>
      <c r="X8" s="10">
        <f t="shared" si="8"/>
        <v>0.5055555555555525</v>
      </c>
      <c r="Y8" s="10">
        <f t="shared" si="8"/>
        <v>0.5159722222222185</v>
      </c>
      <c r="Z8" s="10">
        <f t="shared" si="8"/>
        <v>0.5263888888888846</v>
      </c>
      <c r="AA8" s="10">
        <f t="shared" si="8"/>
        <v>0.5368055555555505</v>
      </c>
      <c r="AB8" s="10">
        <f t="shared" si="8"/>
        <v>0.5472222222222165</v>
      </c>
      <c r="AC8" s="10">
        <f t="shared" si="8"/>
        <v>0.5576388888888826</v>
      </c>
      <c r="AD8" s="10">
        <f t="shared" si="8"/>
        <v>0.5680555555555485</v>
      </c>
      <c r="AE8" s="10">
        <f t="shared" si="8"/>
        <v>0.5784722222222145</v>
      </c>
      <c r="AF8" s="10">
        <f t="shared" si="8"/>
        <v>0.5888888888888806</v>
      </c>
      <c r="AG8" s="10">
        <f t="shared" si="8"/>
        <v>0.5993055555555455</v>
      </c>
      <c r="AH8" s="10">
        <f t="shared" si="8"/>
        <v>0.6097222222222115</v>
      </c>
      <c r="AI8" s="10">
        <f t="shared" si="8"/>
        <v>0.6201388888888776</v>
      </c>
      <c r="AJ8" s="10">
        <f t="shared" si="8"/>
        <v>0.6305555555555435</v>
      </c>
      <c r="AK8" s="10">
        <f t="shared" si="8"/>
        <v>0.6409722222222095</v>
      </c>
      <c r="AL8" s="10">
        <f t="shared" si="8"/>
        <v>0.6513888888888756</v>
      </c>
      <c r="AM8" s="10">
        <f t="shared" si="8"/>
        <v>0.6618055555555415</v>
      </c>
      <c r="AN8" s="10">
        <f t="shared" si="8"/>
        <v>0.6722222222222075</v>
      </c>
      <c r="AO8" s="10">
        <f t="shared" si="8"/>
        <v>0.6826388888888736</v>
      </c>
      <c r="AP8" s="10">
        <f t="shared" si="8"/>
        <v>0.6930555555555395</v>
      </c>
      <c r="AQ8" s="10">
        <f t="shared" si="8"/>
        <v>0.7034722222222055</v>
      </c>
      <c r="AR8" s="10">
        <f t="shared" si="8"/>
        <v>0.7138888888888716</v>
      </c>
      <c r="AS8" s="10">
        <f t="shared" si="8"/>
        <v>0.7243055555555376</v>
      </c>
      <c r="AT8" s="10">
        <f t="shared" si="8"/>
        <v>0.7347222222222035</v>
      </c>
      <c r="AU8" s="10">
        <f t="shared" si="8"/>
        <v>0.7451388888888696</v>
      </c>
      <c r="AV8" s="10">
        <f t="shared" si="8"/>
        <v>0.7555555555555356</v>
      </c>
      <c r="AW8" s="10">
        <f t="shared" si="8"/>
        <v>0.7659722222222015</v>
      </c>
      <c r="AX8" s="10">
        <f t="shared" si="8"/>
        <v>0.7763888888888676</v>
      </c>
      <c r="AY8" s="10">
        <f t="shared" si="8"/>
        <v>0.7868055555555336</v>
      </c>
      <c r="AZ8" s="10">
        <f t="shared" si="8"/>
        <v>0.7972222222222222</v>
      </c>
      <c r="BA8" s="10">
        <f t="shared" si="8"/>
        <v>0.8083333333333332</v>
      </c>
      <c r="BB8" s="10">
        <f>BB7+2/24/60</f>
        <v>0.8194444444444445</v>
      </c>
      <c r="BC8" s="10">
        <f>BC7+2/24/60</f>
        <v>0.8333333333333334</v>
      </c>
      <c r="BD8" s="10">
        <f>BD7+2/24/60</f>
        <v>0.8451388888888888</v>
      </c>
      <c r="BE8" s="6">
        <f aca="true" t="shared" si="9" ref="BE8:BJ8">BE7+2/24/60</f>
        <v>0.8652777777777777</v>
      </c>
      <c r="BF8" s="6">
        <f t="shared" si="9"/>
        <v>0.8861111111111111</v>
      </c>
      <c r="BG8" s="6">
        <f t="shared" si="9"/>
        <v>0.9069444444444444</v>
      </c>
      <c r="BH8" s="6">
        <f t="shared" si="9"/>
        <v>0.9277777777777776</v>
      </c>
      <c r="BI8" s="6">
        <f t="shared" si="9"/>
        <v>0.9486111111111115</v>
      </c>
      <c r="BJ8" s="6">
        <f t="shared" si="9"/>
        <v>0.9694444444444446</v>
      </c>
    </row>
    <row r="9" spans="1:62" s="4" customFormat="1" ht="15">
      <c r="A9" s="8" t="s">
        <v>7</v>
      </c>
      <c r="B9" s="6">
        <f aca="true" t="shared" si="10" ref="B9:BJ9">B8+1/24/60</f>
        <v>0.21249999999999997</v>
      </c>
      <c r="C9" s="6">
        <f t="shared" si="10"/>
        <v>0.23333333333333334</v>
      </c>
      <c r="D9" s="6">
        <f t="shared" si="10"/>
        <v>0.25416666666666665</v>
      </c>
      <c r="E9" s="6">
        <f t="shared" si="10"/>
        <v>0.27499999999999974</v>
      </c>
      <c r="F9" s="6">
        <f t="shared" si="10"/>
        <v>0.2958333333333327</v>
      </c>
      <c r="G9" s="6">
        <f t="shared" si="10"/>
        <v>0.31666666666666665</v>
      </c>
      <c r="H9" s="6">
        <f t="shared" si="10"/>
        <v>0.33749999999999997</v>
      </c>
      <c r="I9" s="6">
        <f t="shared" si="10"/>
        <v>0.35</v>
      </c>
      <c r="J9" s="6">
        <f t="shared" si="10"/>
        <v>0.35972222222222217</v>
      </c>
      <c r="K9" s="6">
        <f t="shared" si="10"/>
        <v>0.3708333333333333</v>
      </c>
      <c r="L9" s="6">
        <f t="shared" si="10"/>
        <v>0.38125</v>
      </c>
      <c r="M9" s="6">
        <f t="shared" si="10"/>
        <v>0.39166666666666666</v>
      </c>
      <c r="N9" s="6">
        <f t="shared" si="10"/>
        <v>0.40208333333333296</v>
      </c>
      <c r="O9" s="6">
        <f t="shared" si="10"/>
        <v>0.4125</v>
      </c>
      <c r="P9" s="6">
        <f t="shared" si="10"/>
        <v>0.422916666666667</v>
      </c>
      <c r="Q9" s="6">
        <f t="shared" si="10"/>
        <v>0.43333333333333296</v>
      </c>
      <c r="R9" s="6">
        <f t="shared" si="10"/>
        <v>0.44375</v>
      </c>
      <c r="S9" s="6">
        <f t="shared" si="10"/>
        <v>0.454166666666667</v>
      </c>
      <c r="T9" s="6">
        <f t="shared" si="10"/>
        <v>0.46458333333333296</v>
      </c>
      <c r="U9" s="6">
        <f t="shared" si="10"/>
        <v>0.474999999999999</v>
      </c>
      <c r="V9" s="6">
        <f t="shared" si="10"/>
        <v>0.485416666666665</v>
      </c>
      <c r="W9" s="6">
        <f t="shared" si="10"/>
        <v>0.49583333333333096</v>
      </c>
      <c r="X9" s="6">
        <f t="shared" si="10"/>
        <v>0.506249999999997</v>
      </c>
      <c r="Y9" s="6">
        <f t="shared" si="10"/>
        <v>0.5166666666666629</v>
      </c>
      <c r="Z9" s="6">
        <f t="shared" si="10"/>
        <v>0.527083333333329</v>
      </c>
      <c r="AA9" s="6">
        <f t="shared" si="10"/>
        <v>0.537499999999995</v>
      </c>
      <c r="AB9" s="6">
        <f t="shared" si="10"/>
        <v>0.547916666666661</v>
      </c>
      <c r="AC9" s="6">
        <f t="shared" si="10"/>
        <v>0.558333333333327</v>
      </c>
      <c r="AD9" s="6">
        <f t="shared" si="10"/>
        <v>0.568749999999993</v>
      </c>
      <c r="AE9" s="6">
        <f t="shared" si="10"/>
        <v>0.579166666666659</v>
      </c>
      <c r="AF9" s="6">
        <f t="shared" si="10"/>
        <v>0.589583333333325</v>
      </c>
      <c r="AG9" s="6">
        <f t="shared" si="10"/>
        <v>0.59999999999999</v>
      </c>
      <c r="AH9" s="6">
        <f t="shared" si="10"/>
        <v>0.610416666666656</v>
      </c>
      <c r="AI9" s="6">
        <f t="shared" si="10"/>
        <v>0.620833333333322</v>
      </c>
      <c r="AJ9" s="6">
        <f t="shared" si="10"/>
        <v>0.631249999999988</v>
      </c>
      <c r="AK9" s="6">
        <f t="shared" si="10"/>
        <v>0.641666666666654</v>
      </c>
      <c r="AL9" s="6">
        <f t="shared" si="10"/>
        <v>0.65208333333332</v>
      </c>
      <c r="AM9" s="6">
        <f t="shared" si="10"/>
        <v>0.662499999999986</v>
      </c>
      <c r="AN9" s="6">
        <f t="shared" si="10"/>
        <v>0.672916666666652</v>
      </c>
      <c r="AO9" s="6">
        <f t="shared" si="10"/>
        <v>0.683333333333318</v>
      </c>
      <c r="AP9" s="6">
        <f t="shared" si="10"/>
        <v>0.693749999999984</v>
      </c>
      <c r="AQ9" s="6">
        <f t="shared" si="10"/>
        <v>0.70416666666665</v>
      </c>
      <c r="AR9" s="6">
        <f t="shared" si="10"/>
        <v>0.714583333333316</v>
      </c>
      <c r="AS9" s="6">
        <f t="shared" si="10"/>
        <v>0.724999999999982</v>
      </c>
      <c r="AT9" s="6">
        <f t="shared" si="10"/>
        <v>0.735416666666648</v>
      </c>
      <c r="AU9" s="6">
        <f t="shared" si="10"/>
        <v>0.745833333333314</v>
      </c>
      <c r="AV9" s="6">
        <f t="shared" si="10"/>
        <v>0.75624999999998</v>
      </c>
      <c r="AW9" s="6">
        <f t="shared" si="10"/>
        <v>0.766666666666646</v>
      </c>
      <c r="AX9" s="6">
        <f t="shared" si="10"/>
        <v>0.777083333333312</v>
      </c>
      <c r="AY9" s="6">
        <f t="shared" si="10"/>
        <v>0.787499999999978</v>
      </c>
      <c r="AZ9" s="6">
        <f t="shared" si="10"/>
        <v>0.7979166666666666</v>
      </c>
      <c r="BA9" s="6">
        <f t="shared" si="10"/>
        <v>0.8090277777777777</v>
      </c>
      <c r="BB9" s="6">
        <f t="shared" si="10"/>
        <v>0.820138888888889</v>
      </c>
      <c r="BC9" s="6">
        <f t="shared" si="10"/>
        <v>0.8340277777777778</v>
      </c>
      <c r="BD9" s="6">
        <f t="shared" si="10"/>
        <v>0.8458333333333332</v>
      </c>
      <c r="BE9" s="6">
        <f t="shared" si="10"/>
        <v>0.8659722222222221</v>
      </c>
      <c r="BF9" s="6">
        <f t="shared" si="10"/>
        <v>0.8868055555555555</v>
      </c>
      <c r="BG9" s="6">
        <f t="shared" si="10"/>
        <v>0.9076388888888889</v>
      </c>
      <c r="BH9" s="6">
        <f t="shared" si="10"/>
        <v>0.928472222222222</v>
      </c>
      <c r="BI9" s="6">
        <f t="shared" si="10"/>
        <v>0.949305555555556</v>
      </c>
      <c r="BJ9" s="6">
        <f t="shared" si="10"/>
        <v>0.970138888888889</v>
      </c>
    </row>
    <row r="10" spans="1:62" s="4" customFormat="1" ht="15">
      <c r="A10" s="8" t="s">
        <v>8</v>
      </c>
      <c r="B10" s="6">
        <f aca="true" t="shared" si="11" ref="B10:BH11">B9+2/24/60</f>
        <v>0.21388888888888885</v>
      </c>
      <c r="C10" s="6">
        <f t="shared" si="11"/>
        <v>0.23472222222222222</v>
      </c>
      <c r="D10" s="6">
        <f t="shared" si="11"/>
        <v>0.25555555555555554</v>
      </c>
      <c r="E10" s="6">
        <f t="shared" si="11"/>
        <v>0.27638888888888863</v>
      </c>
      <c r="F10" s="6">
        <f t="shared" si="11"/>
        <v>0.2972222222222216</v>
      </c>
      <c r="G10" s="6">
        <f t="shared" si="11"/>
        <v>0.31805555555555554</v>
      </c>
      <c r="H10" s="6">
        <f t="shared" si="11"/>
        <v>0.33888888888888885</v>
      </c>
      <c r="I10" s="6">
        <f t="shared" si="11"/>
        <v>0.35138888888888886</v>
      </c>
      <c r="J10" s="10">
        <f t="shared" si="11"/>
        <v>0.36111111111111105</v>
      </c>
      <c r="K10" s="6">
        <f t="shared" si="11"/>
        <v>0.3722222222222222</v>
      </c>
      <c r="L10" s="6">
        <f t="shared" si="11"/>
        <v>0.38263888888888886</v>
      </c>
      <c r="M10" s="6">
        <f t="shared" si="11"/>
        <v>0.39305555555555555</v>
      </c>
      <c r="N10" s="6">
        <f t="shared" si="11"/>
        <v>0.40347222222222184</v>
      </c>
      <c r="O10" s="6">
        <f t="shared" si="11"/>
        <v>0.41388888888888886</v>
      </c>
      <c r="P10" s="6">
        <f t="shared" si="11"/>
        <v>0.4243055555555559</v>
      </c>
      <c r="Q10" s="6">
        <f t="shared" si="11"/>
        <v>0.43472222222222184</v>
      </c>
      <c r="R10" s="6">
        <f t="shared" si="11"/>
        <v>0.44513888888888886</v>
      </c>
      <c r="S10" s="6">
        <f t="shared" si="11"/>
        <v>0.4555555555555559</v>
      </c>
      <c r="T10" s="6">
        <f t="shared" si="11"/>
        <v>0.46597222222222184</v>
      </c>
      <c r="U10" s="6">
        <f t="shared" si="11"/>
        <v>0.47638888888888786</v>
      </c>
      <c r="V10" s="6">
        <f t="shared" si="11"/>
        <v>0.4868055555555539</v>
      </c>
      <c r="W10" s="6">
        <f t="shared" si="11"/>
        <v>0.49722222222221985</v>
      </c>
      <c r="X10" s="6">
        <f t="shared" si="11"/>
        <v>0.5076388888888859</v>
      </c>
      <c r="Y10" s="6">
        <f t="shared" si="11"/>
        <v>0.5180555555555518</v>
      </c>
      <c r="Z10" s="6">
        <f t="shared" si="11"/>
        <v>0.5284722222222179</v>
      </c>
      <c r="AA10" s="6">
        <f t="shared" si="11"/>
        <v>0.5388888888888839</v>
      </c>
      <c r="AB10" s="6">
        <f t="shared" si="11"/>
        <v>0.5493055555555498</v>
      </c>
      <c r="AC10" s="6">
        <f t="shared" si="11"/>
        <v>0.5597222222222159</v>
      </c>
      <c r="AD10" s="6">
        <f t="shared" si="11"/>
        <v>0.5701388888888819</v>
      </c>
      <c r="AE10" s="6">
        <f t="shared" si="11"/>
        <v>0.5805555555555478</v>
      </c>
      <c r="AF10" s="6">
        <f t="shared" si="11"/>
        <v>0.5909722222222139</v>
      </c>
      <c r="AG10" s="6">
        <f t="shared" si="11"/>
        <v>0.6013888888888789</v>
      </c>
      <c r="AH10" s="6">
        <f t="shared" si="11"/>
        <v>0.6118055555555448</v>
      </c>
      <c r="AI10" s="6">
        <f t="shared" si="11"/>
        <v>0.6222222222222109</v>
      </c>
      <c r="AJ10" s="6">
        <f t="shared" si="11"/>
        <v>0.6326388888888769</v>
      </c>
      <c r="AK10" s="6">
        <f t="shared" si="11"/>
        <v>0.6430555555555428</v>
      </c>
      <c r="AL10" s="6">
        <f t="shared" si="11"/>
        <v>0.6534722222222089</v>
      </c>
      <c r="AM10" s="6">
        <f t="shared" si="11"/>
        <v>0.6638888888888749</v>
      </c>
      <c r="AN10" s="6">
        <f t="shared" si="11"/>
        <v>0.6743055555555408</v>
      </c>
      <c r="AO10" s="6">
        <f t="shared" si="11"/>
        <v>0.6847222222222069</v>
      </c>
      <c r="AP10" s="6">
        <f t="shared" si="11"/>
        <v>0.6951388888888729</v>
      </c>
      <c r="AQ10" s="6">
        <f t="shared" si="11"/>
        <v>0.7055555555555388</v>
      </c>
      <c r="AR10" s="6">
        <f t="shared" si="11"/>
        <v>0.7159722222222049</v>
      </c>
      <c r="AS10" s="6">
        <f t="shared" si="11"/>
        <v>0.7263888888888709</v>
      </c>
      <c r="AT10" s="6">
        <f t="shared" si="11"/>
        <v>0.7368055555555368</v>
      </c>
      <c r="AU10" s="6">
        <f t="shared" si="11"/>
        <v>0.7472222222222029</v>
      </c>
      <c r="AV10" s="6">
        <f t="shared" si="11"/>
        <v>0.7576388888888689</v>
      </c>
      <c r="AW10" s="6">
        <f t="shared" si="11"/>
        <v>0.7680555555555348</v>
      </c>
      <c r="AX10" s="6">
        <f t="shared" si="11"/>
        <v>0.7784722222222009</v>
      </c>
      <c r="AY10" s="6">
        <f t="shared" si="11"/>
        <v>0.7888888888888669</v>
      </c>
      <c r="AZ10" s="6">
        <f t="shared" si="11"/>
        <v>0.7993055555555555</v>
      </c>
      <c r="BA10" s="6">
        <f t="shared" si="11"/>
        <v>0.8104166666666666</v>
      </c>
      <c r="BB10" s="10">
        <f t="shared" si="11"/>
        <v>0.8215277777777779</v>
      </c>
      <c r="BC10" s="6">
        <f t="shared" si="11"/>
        <v>0.8354166666666667</v>
      </c>
      <c r="BD10" s="6">
        <f t="shared" si="11"/>
        <v>0.8472222222222221</v>
      </c>
      <c r="BE10" s="6">
        <f t="shared" si="11"/>
        <v>0.867361111111111</v>
      </c>
      <c r="BF10" s="6">
        <f t="shared" si="11"/>
        <v>0.8881944444444444</v>
      </c>
      <c r="BG10" s="6">
        <f t="shared" si="11"/>
        <v>0.9090277777777778</v>
      </c>
      <c r="BH10" s="6">
        <f t="shared" si="11"/>
        <v>0.9298611111111109</v>
      </c>
      <c r="BI10" s="6">
        <f>BI9+2/24/60</f>
        <v>0.9506944444444448</v>
      </c>
      <c r="BJ10" s="6">
        <f>BJ9+2/24/60</f>
        <v>0.9715277777777779</v>
      </c>
    </row>
    <row r="11" spans="1:62" s="4" customFormat="1" ht="15">
      <c r="A11" s="8" t="s">
        <v>9</v>
      </c>
      <c r="B11" s="6">
        <f t="shared" si="11"/>
        <v>0.21527777777777773</v>
      </c>
      <c r="C11" s="6">
        <f t="shared" si="11"/>
        <v>0.2361111111111111</v>
      </c>
      <c r="D11" s="6">
        <f t="shared" si="11"/>
        <v>0.2569444444444444</v>
      </c>
      <c r="E11" s="6">
        <f t="shared" si="11"/>
        <v>0.2777777777777775</v>
      </c>
      <c r="F11" s="6">
        <f t="shared" si="11"/>
        <v>0.2986111111111105</v>
      </c>
      <c r="G11" s="6">
        <f t="shared" si="11"/>
        <v>0.3194444444444444</v>
      </c>
      <c r="H11" s="6">
        <f t="shared" si="11"/>
        <v>0.34027777777777773</v>
      </c>
      <c r="I11" s="6">
        <f t="shared" si="11"/>
        <v>0.35277777777777775</v>
      </c>
      <c r="J11" s="6">
        <f t="shared" si="11"/>
        <v>0.36249999999999993</v>
      </c>
      <c r="K11" s="6">
        <f t="shared" si="11"/>
        <v>0.37361111111111106</v>
      </c>
      <c r="L11" s="6">
        <f t="shared" si="11"/>
        <v>0.38402777777777775</v>
      </c>
      <c r="M11" s="6">
        <f t="shared" si="11"/>
        <v>0.39444444444444443</v>
      </c>
      <c r="N11" s="6">
        <f t="shared" si="11"/>
        <v>0.4048611111111107</v>
      </c>
      <c r="O11" s="6">
        <f t="shared" si="11"/>
        <v>0.41527777777777775</v>
      </c>
      <c r="P11" s="6">
        <f t="shared" si="11"/>
        <v>0.42569444444444476</v>
      </c>
      <c r="Q11" s="6">
        <f t="shared" si="11"/>
        <v>0.4361111111111107</v>
      </c>
      <c r="R11" s="6">
        <f t="shared" si="11"/>
        <v>0.44652777777777775</v>
      </c>
      <c r="S11" s="6">
        <f t="shared" si="11"/>
        <v>0.45694444444444476</v>
      </c>
      <c r="T11" s="6">
        <f t="shared" si="11"/>
        <v>0.4673611111111107</v>
      </c>
      <c r="U11" s="6">
        <f t="shared" si="11"/>
        <v>0.47777777777777675</v>
      </c>
      <c r="V11" s="6">
        <f t="shared" si="11"/>
        <v>0.48819444444444277</v>
      </c>
      <c r="W11" s="6">
        <f t="shared" si="11"/>
        <v>0.49861111111110873</v>
      </c>
      <c r="X11" s="6">
        <f t="shared" si="11"/>
        <v>0.5090277777777747</v>
      </c>
      <c r="Y11" s="6">
        <f t="shared" si="11"/>
        <v>0.5194444444444407</v>
      </c>
      <c r="Z11" s="6">
        <f t="shared" si="11"/>
        <v>0.5298611111111068</v>
      </c>
      <c r="AA11" s="6">
        <f t="shared" si="11"/>
        <v>0.5402777777777727</v>
      </c>
      <c r="AB11" s="6">
        <f t="shared" si="11"/>
        <v>0.5506944444444387</v>
      </c>
      <c r="AC11" s="6">
        <f t="shared" si="11"/>
        <v>0.5611111111111048</v>
      </c>
      <c r="AD11" s="6">
        <f t="shared" si="11"/>
        <v>0.5715277777777708</v>
      </c>
      <c r="AE11" s="6">
        <f t="shared" si="11"/>
        <v>0.5819444444444367</v>
      </c>
      <c r="AF11" s="6">
        <f t="shared" si="11"/>
        <v>0.5923611111111028</v>
      </c>
      <c r="AG11" s="6">
        <f t="shared" si="11"/>
        <v>0.6027777777777678</v>
      </c>
      <c r="AH11" s="6">
        <f t="shared" si="11"/>
        <v>0.6131944444444337</v>
      </c>
      <c r="AI11" s="6">
        <f t="shared" si="11"/>
        <v>0.6236111111110998</v>
      </c>
      <c r="AJ11" s="6">
        <f t="shared" si="11"/>
        <v>0.6340277777777658</v>
      </c>
      <c r="AK11" s="6">
        <f t="shared" si="11"/>
        <v>0.6444444444444317</v>
      </c>
      <c r="AL11" s="6">
        <f t="shared" si="11"/>
        <v>0.6548611111110978</v>
      </c>
      <c r="AM11" s="6">
        <f t="shared" si="11"/>
        <v>0.6652777777777638</v>
      </c>
      <c r="AN11" s="6">
        <f t="shared" si="11"/>
        <v>0.6756944444444297</v>
      </c>
      <c r="AO11" s="6">
        <f t="shared" si="11"/>
        <v>0.6861111111110958</v>
      </c>
      <c r="AP11" s="6">
        <f t="shared" si="11"/>
        <v>0.6965277777777618</v>
      </c>
      <c r="AQ11" s="6">
        <f t="shared" si="11"/>
        <v>0.7069444444444277</v>
      </c>
      <c r="AR11" s="6">
        <f t="shared" si="11"/>
        <v>0.7173611111110938</v>
      </c>
      <c r="AS11" s="6">
        <f t="shared" si="11"/>
        <v>0.7277777777777598</v>
      </c>
      <c r="AT11" s="6">
        <f t="shared" si="11"/>
        <v>0.7381944444444257</v>
      </c>
      <c r="AU11" s="6">
        <f t="shared" si="11"/>
        <v>0.7486111111110918</v>
      </c>
      <c r="AV11" s="6">
        <f t="shared" si="11"/>
        <v>0.7590277777777578</v>
      </c>
      <c r="AW11" s="6">
        <f t="shared" si="11"/>
        <v>0.7694444444444237</v>
      </c>
      <c r="AX11" s="6">
        <f t="shared" si="11"/>
        <v>0.7798611111110898</v>
      </c>
      <c r="AY11" s="6">
        <f t="shared" si="11"/>
        <v>0.7902777777777558</v>
      </c>
      <c r="AZ11" s="6">
        <f t="shared" si="11"/>
        <v>0.8006944444444444</v>
      </c>
      <c r="BA11" s="6">
        <f t="shared" si="11"/>
        <v>0.8118055555555554</v>
      </c>
      <c r="BB11" s="6">
        <f t="shared" si="11"/>
        <v>0.8229166666666667</v>
      </c>
      <c r="BC11" s="6">
        <f t="shared" si="11"/>
        <v>0.8368055555555556</v>
      </c>
      <c r="BD11" s="6">
        <f>BD10+2/24/60</f>
        <v>0.848611111111111</v>
      </c>
      <c r="BE11" s="6">
        <f>BE10+2/24/60</f>
        <v>0.8687499999999999</v>
      </c>
      <c r="BF11" s="6">
        <f t="shared" si="11"/>
        <v>0.8895833333333333</v>
      </c>
      <c r="BG11" s="6">
        <f t="shared" si="11"/>
        <v>0.9104166666666667</v>
      </c>
      <c r="BH11" s="6">
        <f t="shared" si="11"/>
        <v>0.9312499999999998</v>
      </c>
      <c r="BI11" s="6">
        <f>BI10+2/24/60</f>
        <v>0.9520833333333337</v>
      </c>
      <c r="BJ11" s="6">
        <f>BJ10+2/24/60</f>
        <v>0.9729166666666668</v>
      </c>
    </row>
    <row r="12" spans="1:62" s="4" customFormat="1" ht="15">
      <c r="A12" s="5" t="s">
        <v>10</v>
      </c>
      <c r="B12" s="6">
        <f aca="true" t="shared" si="12" ref="B12:BJ12">B11+1/24/60</f>
        <v>0.21597222222222218</v>
      </c>
      <c r="C12" s="6">
        <f t="shared" si="12"/>
        <v>0.23680555555555555</v>
      </c>
      <c r="D12" s="6">
        <f t="shared" si="12"/>
        <v>0.25763888888888886</v>
      </c>
      <c r="E12" s="6">
        <f t="shared" si="12"/>
        <v>0.27847222222222195</v>
      </c>
      <c r="F12" s="6">
        <f t="shared" si="12"/>
        <v>0.29930555555555494</v>
      </c>
      <c r="G12" s="6">
        <f t="shared" si="12"/>
        <v>0.32013888888888886</v>
      </c>
      <c r="H12" s="6">
        <f t="shared" si="12"/>
        <v>0.3409722222222222</v>
      </c>
      <c r="I12" s="6">
        <f t="shared" si="12"/>
        <v>0.3534722222222222</v>
      </c>
      <c r="J12" s="6">
        <f t="shared" si="12"/>
        <v>0.3631944444444444</v>
      </c>
      <c r="K12" s="7">
        <f t="shared" si="12"/>
        <v>0.3743055555555555</v>
      </c>
      <c r="L12" s="7">
        <f t="shared" si="12"/>
        <v>0.3847222222222222</v>
      </c>
      <c r="M12" s="7">
        <f t="shared" si="12"/>
        <v>0.3951388888888889</v>
      </c>
      <c r="N12" s="7">
        <f t="shared" si="12"/>
        <v>0.40555555555555517</v>
      </c>
      <c r="O12" s="7">
        <f t="shared" si="12"/>
        <v>0.4159722222222222</v>
      </c>
      <c r="P12" s="7">
        <f t="shared" si="12"/>
        <v>0.4263888888888892</v>
      </c>
      <c r="Q12" s="7">
        <f t="shared" si="12"/>
        <v>0.43680555555555517</v>
      </c>
      <c r="R12" s="7">
        <f t="shared" si="12"/>
        <v>0.4472222222222222</v>
      </c>
      <c r="S12" s="7">
        <f t="shared" si="12"/>
        <v>0.4576388888888892</v>
      </c>
      <c r="T12" s="7">
        <f t="shared" si="12"/>
        <v>0.46805555555555517</v>
      </c>
      <c r="U12" s="7">
        <f t="shared" si="12"/>
        <v>0.4784722222222212</v>
      </c>
      <c r="V12" s="7">
        <f t="shared" si="12"/>
        <v>0.4888888888888872</v>
      </c>
      <c r="W12" s="7">
        <f t="shared" si="12"/>
        <v>0.49930555555555317</v>
      </c>
      <c r="X12" s="7">
        <f t="shared" si="12"/>
        <v>0.5097222222222192</v>
      </c>
      <c r="Y12" s="7">
        <f t="shared" si="12"/>
        <v>0.5201388888888852</v>
      </c>
      <c r="Z12" s="7">
        <f t="shared" si="12"/>
        <v>0.5305555555555512</v>
      </c>
      <c r="AA12" s="7">
        <f t="shared" si="12"/>
        <v>0.5409722222222172</v>
      </c>
      <c r="AB12" s="7">
        <f t="shared" si="12"/>
        <v>0.5513888888888832</v>
      </c>
      <c r="AC12" s="7">
        <f t="shared" si="12"/>
        <v>0.5618055555555492</v>
      </c>
      <c r="AD12" s="7">
        <f t="shared" si="12"/>
        <v>0.5722222222222152</v>
      </c>
      <c r="AE12" s="7">
        <f t="shared" si="12"/>
        <v>0.5826388888888812</v>
      </c>
      <c r="AF12" s="7">
        <f t="shared" si="12"/>
        <v>0.5930555555555472</v>
      </c>
      <c r="AG12" s="7">
        <f t="shared" si="12"/>
        <v>0.6034722222222122</v>
      </c>
      <c r="AH12" s="7">
        <f t="shared" si="12"/>
        <v>0.6138888888888782</v>
      </c>
      <c r="AI12" s="7">
        <f t="shared" si="12"/>
        <v>0.6243055555555442</v>
      </c>
      <c r="AJ12" s="7">
        <f t="shared" si="12"/>
        <v>0.6347222222222102</v>
      </c>
      <c r="AK12" s="7">
        <f t="shared" si="12"/>
        <v>0.6451388888888762</v>
      </c>
      <c r="AL12" s="7">
        <f t="shared" si="12"/>
        <v>0.6555555555555422</v>
      </c>
      <c r="AM12" s="7">
        <f t="shared" si="12"/>
        <v>0.6659722222222082</v>
      </c>
      <c r="AN12" s="7">
        <f t="shared" si="12"/>
        <v>0.6763888888888742</v>
      </c>
      <c r="AO12" s="7">
        <f t="shared" si="12"/>
        <v>0.6868055555555402</v>
      </c>
      <c r="AP12" s="7">
        <f t="shared" si="12"/>
        <v>0.6972222222222062</v>
      </c>
      <c r="AQ12" s="7">
        <f t="shared" si="12"/>
        <v>0.7076388888888722</v>
      </c>
      <c r="AR12" s="7">
        <f t="shared" si="12"/>
        <v>0.7180555555555382</v>
      </c>
      <c r="AS12" s="7">
        <f t="shared" si="12"/>
        <v>0.7284722222222042</v>
      </c>
      <c r="AT12" s="7">
        <f t="shared" si="12"/>
        <v>0.7388888888888702</v>
      </c>
      <c r="AU12" s="7">
        <f t="shared" si="12"/>
        <v>0.7493055555555362</v>
      </c>
      <c r="AV12" s="7">
        <f t="shared" si="12"/>
        <v>0.7597222222222022</v>
      </c>
      <c r="AW12" s="7">
        <f t="shared" si="12"/>
        <v>0.7701388888888682</v>
      </c>
      <c r="AX12" s="7">
        <f t="shared" si="12"/>
        <v>0.7805555555555342</v>
      </c>
      <c r="AY12" s="7">
        <f t="shared" si="12"/>
        <v>0.7909722222222002</v>
      </c>
      <c r="AZ12" s="7">
        <f t="shared" si="12"/>
        <v>0.8013888888888888</v>
      </c>
      <c r="BA12" s="7">
        <f t="shared" si="12"/>
        <v>0.8124999999999999</v>
      </c>
      <c r="BB12" s="6">
        <f t="shared" si="12"/>
        <v>0.8236111111111112</v>
      </c>
      <c r="BC12" s="6">
        <f t="shared" si="12"/>
        <v>0.8375</v>
      </c>
      <c r="BD12" s="6">
        <f t="shared" si="12"/>
        <v>0.8493055555555554</v>
      </c>
      <c r="BE12" s="6">
        <f t="shared" si="12"/>
        <v>0.8694444444444444</v>
      </c>
      <c r="BF12" s="6">
        <f t="shared" si="12"/>
        <v>0.8902777777777777</v>
      </c>
      <c r="BG12" s="6">
        <f t="shared" si="12"/>
        <v>0.9111111111111111</v>
      </c>
      <c r="BH12" s="6">
        <f t="shared" si="12"/>
        <v>0.9319444444444442</v>
      </c>
      <c r="BI12" s="6">
        <f t="shared" si="12"/>
        <v>0.9527777777777782</v>
      </c>
      <c r="BJ12" s="6">
        <f t="shared" si="12"/>
        <v>0.9736111111111112</v>
      </c>
    </row>
    <row r="13" spans="2:67" s="4" customFormat="1" ht="15"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2" s="4" customFormat="1" ht="15">
      <c r="A14" s="1" t="s">
        <v>0</v>
      </c>
      <c r="B14" s="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s="4" customFormat="1" ht="15">
      <c r="A15" s="5" t="s">
        <v>10</v>
      </c>
      <c r="B15" s="6">
        <v>0.22083333333333333</v>
      </c>
      <c r="C15" s="6">
        <v>0.24166666666666667</v>
      </c>
      <c r="D15" s="6">
        <v>0.2625</v>
      </c>
      <c r="E15" s="6">
        <v>0.283333333333333</v>
      </c>
      <c r="F15" s="6">
        <v>0.304166666666667</v>
      </c>
      <c r="G15" s="6">
        <v>0.325</v>
      </c>
      <c r="H15" s="6">
        <v>0.3430555555555555</v>
      </c>
      <c r="I15" s="6">
        <v>0.35625</v>
      </c>
      <c r="J15" s="7">
        <v>0.3743055555555555</v>
      </c>
      <c r="K15" s="7">
        <v>0.3847222222222222</v>
      </c>
      <c r="L15" s="7">
        <v>0.3951388888888889</v>
      </c>
      <c r="M15" s="7">
        <v>0.405555555555556</v>
      </c>
      <c r="N15" s="7">
        <v>0.415972222222222</v>
      </c>
      <c r="O15" s="7">
        <v>0.426388888888889</v>
      </c>
      <c r="P15" s="7">
        <v>0.436805555555556</v>
      </c>
      <c r="Q15" s="7">
        <v>0.447222222222222</v>
      </c>
      <c r="R15" s="7">
        <v>0.457638888888889</v>
      </c>
      <c r="S15" s="7">
        <v>0.468055555555556</v>
      </c>
      <c r="T15" s="7">
        <v>0.478472222222222</v>
      </c>
      <c r="U15" s="7">
        <v>0.488888888888888</v>
      </c>
      <c r="V15" s="7">
        <v>0.499305555555554</v>
      </c>
      <c r="W15" s="7">
        <v>0.50972222222222</v>
      </c>
      <c r="X15" s="7">
        <v>0.520138888888886</v>
      </c>
      <c r="Y15" s="7">
        <v>0.530555555555552</v>
      </c>
      <c r="Z15" s="7">
        <v>0.540972222222218</v>
      </c>
      <c r="AA15" s="7">
        <v>0.551388888888884</v>
      </c>
      <c r="AB15" s="7">
        <v>0.56180555555555</v>
      </c>
      <c r="AC15" s="7">
        <v>0.572222222222216</v>
      </c>
      <c r="AD15" s="7">
        <v>0.582638888888882</v>
      </c>
      <c r="AE15" s="7">
        <v>0.593055555555548</v>
      </c>
      <c r="AF15" s="7">
        <v>0.603472222222214</v>
      </c>
      <c r="AG15" s="7">
        <v>0.61388888888888</v>
      </c>
      <c r="AH15" s="7">
        <v>0.624305555555546</v>
      </c>
      <c r="AI15" s="7">
        <v>0.634722222222212</v>
      </c>
      <c r="AJ15" s="7">
        <v>0.645138888888878</v>
      </c>
      <c r="AK15" s="7">
        <v>0.655555555555544</v>
      </c>
      <c r="AL15" s="7">
        <v>0.66597222222221</v>
      </c>
      <c r="AM15" s="7">
        <v>0.676388888888876</v>
      </c>
      <c r="AN15" s="7">
        <v>0.686805555555542</v>
      </c>
      <c r="AO15" s="7">
        <v>0.697222222222208</v>
      </c>
      <c r="AP15" s="7">
        <v>0.707638888888874</v>
      </c>
      <c r="AQ15" s="7">
        <v>0.71805555555554</v>
      </c>
      <c r="AR15" s="7">
        <v>0.728472222222206</v>
      </c>
      <c r="AS15" s="7">
        <v>0.738888888888872</v>
      </c>
      <c r="AT15" s="7">
        <v>0.749305555555539</v>
      </c>
      <c r="AU15" s="7">
        <v>0.759722222222206</v>
      </c>
      <c r="AV15" s="7">
        <v>0.770138888888873</v>
      </c>
      <c r="AW15" s="7">
        <v>0.78055555555554</v>
      </c>
      <c r="AX15" s="7">
        <v>0.790972222222207</v>
      </c>
      <c r="AY15" s="7">
        <v>0.8013888888888889</v>
      </c>
      <c r="AZ15" s="7">
        <v>0.8125</v>
      </c>
      <c r="BA15" s="6">
        <v>0.8166666666666668</v>
      </c>
      <c r="BB15" s="6">
        <v>0.8270833333333334</v>
      </c>
      <c r="BC15" s="6">
        <v>0.8388888888888889</v>
      </c>
      <c r="BD15" s="6">
        <v>0.8513888888888889</v>
      </c>
      <c r="BE15" s="6">
        <v>0.8722222222222222</v>
      </c>
      <c r="BF15" s="6">
        <v>0.893055555555556</v>
      </c>
      <c r="BG15" s="6">
        <v>0.913888888888889</v>
      </c>
      <c r="BH15" s="6">
        <v>0.934722222222222</v>
      </c>
      <c r="BI15" s="6">
        <v>0.955555555555556</v>
      </c>
      <c r="BJ15" s="6">
        <v>0.9777777777777777</v>
      </c>
    </row>
    <row r="16" spans="1:62" s="4" customFormat="1" ht="15">
      <c r="A16" s="8" t="s">
        <v>9</v>
      </c>
      <c r="B16" s="6">
        <f aca="true" t="shared" si="13" ref="B16:AX16">B15+1/24/60</f>
        <v>0.22152777777777777</v>
      </c>
      <c r="C16" s="6">
        <f t="shared" si="13"/>
        <v>0.2423611111111111</v>
      </c>
      <c r="D16" s="6">
        <f t="shared" si="13"/>
        <v>0.26319444444444445</v>
      </c>
      <c r="E16" s="6">
        <f t="shared" si="13"/>
        <v>0.28402777777777743</v>
      </c>
      <c r="F16" s="6">
        <f t="shared" si="13"/>
        <v>0.3048611111111114</v>
      </c>
      <c r="G16" s="6">
        <f t="shared" si="13"/>
        <v>0.32569444444444445</v>
      </c>
      <c r="H16" s="6">
        <f t="shared" si="13"/>
        <v>0.34374999999999994</v>
      </c>
      <c r="I16" s="6">
        <f t="shared" si="13"/>
        <v>0.35694444444444445</v>
      </c>
      <c r="J16" s="6">
        <f t="shared" si="13"/>
        <v>0.37499999999999994</v>
      </c>
      <c r="K16" s="6">
        <f t="shared" si="13"/>
        <v>0.38541666666666663</v>
      </c>
      <c r="L16" s="6">
        <f t="shared" si="13"/>
        <v>0.3958333333333333</v>
      </c>
      <c r="M16" s="6">
        <f t="shared" si="13"/>
        <v>0.40625000000000044</v>
      </c>
      <c r="N16" s="6">
        <f t="shared" si="13"/>
        <v>0.41666666666666646</v>
      </c>
      <c r="O16" s="6">
        <f t="shared" si="13"/>
        <v>0.4270833333333334</v>
      </c>
      <c r="P16" s="6">
        <f t="shared" si="13"/>
        <v>0.43750000000000044</v>
      </c>
      <c r="Q16" s="6">
        <f t="shared" si="13"/>
        <v>0.44791666666666646</v>
      </c>
      <c r="R16" s="6">
        <f t="shared" si="13"/>
        <v>0.4583333333333334</v>
      </c>
      <c r="S16" s="6">
        <f t="shared" si="13"/>
        <v>0.46875000000000044</v>
      </c>
      <c r="T16" s="6">
        <f t="shared" si="13"/>
        <v>0.47916666666666646</v>
      </c>
      <c r="U16" s="6">
        <f t="shared" si="13"/>
        <v>0.4895833333333324</v>
      </c>
      <c r="V16" s="6">
        <f t="shared" si="13"/>
        <v>0.49999999999999845</v>
      </c>
      <c r="W16" s="6">
        <f t="shared" si="13"/>
        <v>0.5104166666666644</v>
      </c>
      <c r="X16" s="6">
        <f t="shared" si="13"/>
        <v>0.5208333333333305</v>
      </c>
      <c r="Y16" s="6">
        <f t="shared" si="13"/>
        <v>0.5312499999999964</v>
      </c>
      <c r="Z16" s="6">
        <f t="shared" si="13"/>
        <v>0.5416666666666624</v>
      </c>
      <c r="AA16" s="6">
        <f t="shared" si="13"/>
        <v>0.5520833333333285</v>
      </c>
      <c r="AB16" s="6">
        <f t="shared" si="13"/>
        <v>0.5624999999999944</v>
      </c>
      <c r="AC16" s="6">
        <f t="shared" si="13"/>
        <v>0.5729166666666604</v>
      </c>
      <c r="AD16" s="6">
        <f t="shared" si="13"/>
        <v>0.5833333333333265</v>
      </c>
      <c r="AE16" s="6">
        <f t="shared" si="13"/>
        <v>0.5937499999999925</v>
      </c>
      <c r="AF16" s="6">
        <f t="shared" si="13"/>
        <v>0.6041666666666584</v>
      </c>
      <c r="AG16" s="6">
        <f t="shared" si="13"/>
        <v>0.6145833333333245</v>
      </c>
      <c r="AH16" s="6">
        <f t="shared" si="13"/>
        <v>0.6249999999999905</v>
      </c>
      <c r="AI16" s="6">
        <f t="shared" si="13"/>
        <v>0.6354166666666564</v>
      </c>
      <c r="AJ16" s="6">
        <f t="shared" si="13"/>
        <v>0.6458333333333225</v>
      </c>
      <c r="AK16" s="6">
        <f t="shared" si="13"/>
        <v>0.6562499999999885</v>
      </c>
      <c r="AL16" s="6">
        <f t="shared" si="13"/>
        <v>0.6666666666666544</v>
      </c>
      <c r="AM16" s="6">
        <f t="shared" si="13"/>
        <v>0.6770833333333205</v>
      </c>
      <c r="AN16" s="6">
        <f t="shared" si="13"/>
        <v>0.6874999999999865</v>
      </c>
      <c r="AO16" s="6">
        <f t="shared" si="13"/>
        <v>0.6979166666666524</v>
      </c>
      <c r="AP16" s="6">
        <f t="shared" si="13"/>
        <v>0.7083333333333185</v>
      </c>
      <c r="AQ16" s="6">
        <f t="shared" si="13"/>
        <v>0.7187499999999845</v>
      </c>
      <c r="AR16" s="6">
        <f t="shared" si="13"/>
        <v>0.7291666666666504</v>
      </c>
      <c r="AS16" s="6">
        <f t="shared" si="13"/>
        <v>0.7395833333333165</v>
      </c>
      <c r="AT16" s="6">
        <f t="shared" si="13"/>
        <v>0.7499999999999835</v>
      </c>
      <c r="AU16" s="6">
        <f t="shared" si="13"/>
        <v>0.7604166666666504</v>
      </c>
      <c r="AV16" s="6">
        <f t="shared" si="13"/>
        <v>0.7708333333333175</v>
      </c>
      <c r="AW16" s="6">
        <f t="shared" si="13"/>
        <v>0.7812499999999845</v>
      </c>
      <c r="AX16" s="6">
        <f t="shared" si="13"/>
        <v>0.7916666666666514</v>
      </c>
      <c r="AY16" s="6">
        <f>AY15+1/24/60</f>
        <v>0.8020833333333334</v>
      </c>
      <c r="AZ16" s="6">
        <f>AZ15+1/24/60</f>
        <v>0.8131944444444444</v>
      </c>
      <c r="BA16" s="6">
        <f>BA15+1/24/60</f>
        <v>0.8173611111111112</v>
      </c>
      <c r="BB16" s="6">
        <f aca="true" t="shared" si="14" ref="BB16:BJ16">BB15+1/24/60</f>
        <v>0.8277777777777778</v>
      </c>
      <c r="BC16" s="6">
        <f t="shared" si="14"/>
        <v>0.8395833333333333</v>
      </c>
      <c r="BD16" s="6">
        <f t="shared" si="14"/>
        <v>0.8520833333333333</v>
      </c>
      <c r="BE16" s="6">
        <f t="shared" si="14"/>
        <v>0.8729166666666667</v>
      </c>
      <c r="BF16" s="6">
        <f t="shared" si="14"/>
        <v>0.8937500000000005</v>
      </c>
      <c r="BG16" s="6">
        <f t="shared" si="14"/>
        <v>0.9145833333333334</v>
      </c>
      <c r="BH16" s="6">
        <f t="shared" si="14"/>
        <v>0.9354166666666665</v>
      </c>
      <c r="BI16" s="6">
        <f t="shared" si="14"/>
        <v>0.9562500000000005</v>
      </c>
      <c r="BJ16" s="6">
        <f t="shared" si="14"/>
        <v>0.9784722222222222</v>
      </c>
    </row>
    <row r="17" spans="1:62" s="4" customFormat="1" ht="15">
      <c r="A17" s="8" t="s">
        <v>8</v>
      </c>
      <c r="B17" s="6">
        <f aca="true" t="shared" si="15" ref="B17:H17">B16+2/24/60</f>
        <v>0.22291666666666665</v>
      </c>
      <c r="C17" s="6">
        <f t="shared" si="15"/>
        <v>0.24375</v>
      </c>
      <c r="D17" s="6">
        <f t="shared" si="15"/>
        <v>0.26458333333333334</v>
      </c>
      <c r="E17" s="6">
        <f t="shared" si="15"/>
        <v>0.2854166666666663</v>
      </c>
      <c r="F17" s="6">
        <f t="shared" si="15"/>
        <v>0.3062500000000003</v>
      </c>
      <c r="G17" s="6">
        <f t="shared" si="15"/>
        <v>0.32708333333333334</v>
      </c>
      <c r="H17" s="6">
        <f t="shared" si="15"/>
        <v>0.34513888888888883</v>
      </c>
      <c r="I17" s="9">
        <f>I16+6/24/60</f>
        <v>0.3611111111111111</v>
      </c>
      <c r="J17" s="6">
        <f aca="true" t="shared" si="16" ref="J17:AZ17">J16+2/24/60</f>
        <v>0.37638888888888883</v>
      </c>
      <c r="K17" s="6">
        <f t="shared" si="16"/>
        <v>0.3868055555555555</v>
      </c>
      <c r="L17" s="6">
        <f t="shared" si="16"/>
        <v>0.3972222222222222</v>
      </c>
      <c r="M17" s="6">
        <f t="shared" si="16"/>
        <v>0.40763888888888933</v>
      </c>
      <c r="N17" s="6">
        <f t="shared" si="16"/>
        <v>0.41805555555555535</v>
      </c>
      <c r="O17" s="6">
        <f t="shared" si="16"/>
        <v>0.4284722222222223</v>
      </c>
      <c r="P17" s="6">
        <f t="shared" si="16"/>
        <v>0.43888888888888933</v>
      </c>
      <c r="Q17" s="6">
        <f t="shared" si="16"/>
        <v>0.44930555555555535</v>
      </c>
      <c r="R17" s="6">
        <f t="shared" si="16"/>
        <v>0.4597222222222223</v>
      </c>
      <c r="S17" s="6">
        <f t="shared" si="16"/>
        <v>0.47013888888888933</v>
      </c>
      <c r="T17" s="6">
        <f t="shared" si="16"/>
        <v>0.48055555555555535</v>
      </c>
      <c r="U17" s="6">
        <f t="shared" si="16"/>
        <v>0.4909722222222213</v>
      </c>
      <c r="V17" s="6">
        <f t="shared" si="16"/>
        <v>0.5013888888888873</v>
      </c>
      <c r="W17" s="6">
        <f t="shared" si="16"/>
        <v>0.5118055555555533</v>
      </c>
      <c r="X17" s="6">
        <f t="shared" si="16"/>
        <v>0.5222222222222194</v>
      </c>
      <c r="Y17" s="6">
        <f t="shared" si="16"/>
        <v>0.5326388888888853</v>
      </c>
      <c r="Z17" s="6">
        <f t="shared" si="16"/>
        <v>0.5430555555555513</v>
      </c>
      <c r="AA17" s="6">
        <f t="shared" si="16"/>
        <v>0.5534722222222174</v>
      </c>
      <c r="AB17" s="6">
        <f t="shared" si="16"/>
        <v>0.5638888888888833</v>
      </c>
      <c r="AC17" s="6">
        <f t="shared" si="16"/>
        <v>0.5743055555555493</v>
      </c>
      <c r="AD17" s="6">
        <f t="shared" si="16"/>
        <v>0.5847222222222154</v>
      </c>
      <c r="AE17" s="6">
        <f t="shared" si="16"/>
        <v>0.5951388888888813</v>
      </c>
      <c r="AF17" s="6">
        <f t="shared" si="16"/>
        <v>0.6055555555555473</v>
      </c>
      <c r="AG17" s="6">
        <f t="shared" si="16"/>
        <v>0.6159722222222134</v>
      </c>
      <c r="AH17" s="6">
        <f t="shared" si="16"/>
        <v>0.6263888888888793</v>
      </c>
      <c r="AI17" s="6">
        <f t="shared" si="16"/>
        <v>0.6368055555555453</v>
      </c>
      <c r="AJ17" s="6">
        <f t="shared" si="16"/>
        <v>0.6472222222222114</v>
      </c>
      <c r="AK17" s="6">
        <f t="shared" si="16"/>
        <v>0.6576388888888773</v>
      </c>
      <c r="AL17" s="6">
        <f t="shared" si="16"/>
        <v>0.6680555555555433</v>
      </c>
      <c r="AM17" s="6">
        <f t="shared" si="16"/>
        <v>0.6784722222222094</v>
      </c>
      <c r="AN17" s="6">
        <f t="shared" si="16"/>
        <v>0.6888888888888753</v>
      </c>
      <c r="AO17" s="6">
        <f t="shared" si="16"/>
        <v>0.6993055555555413</v>
      </c>
      <c r="AP17" s="6">
        <f t="shared" si="16"/>
        <v>0.7097222222222074</v>
      </c>
      <c r="AQ17" s="6">
        <f t="shared" si="16"/>
        <v>0.7201388888888733</v>
      </c>
      <c r="AR17" s="6">
        <f t="shared" si="16"/>
        <v>0.7305555555555393</v>
      </c>
      <c r="AS17" s="6">
        <f t="shared" si="16"/>
        <v>0.7409722222222054</v>
      </c>
      <c r="AT17" s="6">
        <f t="shared" si="16"/>
        <v>0.7513888888888723</v>
      </c>
      <c r="AU17" s="6">
        <f t="shared" si="16"/>
        <v>0.7618055555555393</v>
      </c>
      <c r="AV17" s="6">
        <f t="shared" si="16"/>
        <v>0.7722222222222064</v>
      </c>
      <c r="AW17" s="6">
        <f t="shared" si="16"/>
        <v>0.7826388888888733</v>
      </c>
      <c r="AX17" s="6">
        <f t="shared" si="16"/>
        <v>0.7930555555555403</v>
      </c>
      <c r="AY17" s="6">
        <f t="shared" si="16"/>
        <v>0.8034722222222223</v>
      </c>
      <c r="AZ17" s="6">
        <f t="shared" si="16"/>
        <v>0.8145833333333333</v>
      </c>
      <c r="BA17" s="9">
        <f>BA16+6/24/60</f>
        <v>0.8215277777777779</v>
      </c>
      <c r="BB17" s="6">
        <f aca="true" t="shared" si="17" ref="BB17:BJ17">BB16+2/24/60</f>
        <v>0.8291666666666667</v>
      </c>
      <c r="BC17" s="6">
        <f t="shared" si="17"/>
        <v>0.8409722222222222</v>
      </c>
      <c r="BD17" s="6">
        <f t="shared" si="17"/>
        <v>0.8534722222222222</v>
      </c>
      <c r="BE17" s="6">
        <f t="shared" si="17"/>
        <v>0.8743055555555556</v>
      </c>
      <c r="BF17" s="6">
        <f t="shared" si="17"/>
        <v>0.8951388888888894</v>
      </c>
      <c r="BG17" s="6">
        <f t="shared" si="17"/>
        <v>0.9159722222222223</v>
      </c>
      <c r="BH17" s="6">
        <f t="shared" si="17"/>
        <v>0.9368055555555553</v>
      </c>
      <c r="BI17" s="6">
        <f t="shared" si="17"/>
        <v>0.9576388888888894</v>
      </c>
      <c r="BJ17" s="6">
        <f t="shared" si="17"/>
        <v>0.9798611111111111</v>
      </c>
    </row>
    <row r="18" spans="1:62" s="4" customFormat="1" ht="15">
      <c r="A18" s="8" t="s">
        <v>7</v>
      </c>
      <c r="B18" s="6">
        <f aca="true" t="shared" si="18" ref="B18:AX18">B17+1/24/60</f>
        <v>0.2236111111111111</v>
      </c>
      <c r="C18" s="6">
        <f t="shared" si="18"/>
        <v>0.24444444444444444</v>
      </c>
      <c r="D18" s="6">
        <f t="shared" si="18"/>
        <v>0.2652777777777778</v>
      </c>
      <c r="E18" s="6">
        <f t="shared" si="18"/>
        <v>0.28611111111111076</v>
      </c>
      <c r="F18" s="6">
        <f t="shared" si="18"/>
        <v>0.30694444444444474</v>
      </c>
      <c r="G18" s="6">
        <f t="shared" si="18"/>
        <v>0.3277777777777778</v>
      </c>
      <c r="H18" s="6">
        <f t="shared" si="18"/>
        <v>0.34583333333333327</v>
      </c>
      <c r="I18" s="6">
        <f t="shared" si="18"/>
        <v>0.36180555555555555</v>
      </c>
      <c r="J18" s="6">
        <f t="shared" si="18"/>
        <v>0.37708333333333327</v>
      </c>
      <c r="K18" s="6">
        <f t="shared" si="18"/>
        <v>0.38749999999999996</v>
      </c>
      <c r="L18" s="6">
        <f t="shared" si="18"/>
        <v>0.39791666666666664</v>
      </c>
      <c r="M18" s="6">
        <f t="shared" si="18"/>
        <v>0.40833333333333377</v>
      </c>
      <c r="N18" s="6">
        <f t="shared" si="18"/>
        <v>0.4187499999999998</v>
      </c>
      <c r="O18" s="6">
        <f t="shared" si="18"/>
        <v>0.42916666666666675</v>
      </c>
      <c r="P18" s="6">
        <f t="shared" si="18"/>
        <v>0.43958333333333377</v>
      </c>
      <c r="Q18" s="6">
        <f t="shared" si="18"/>
        <v>0.4499999999999998</v>
      </c>
      <c r="R18" s="6">
        <f t="shared" si="18"/>
        <v>0.46041666666666675</v>
      </c>
      <c r="S18" s="6">
        <f t="shared" si="18"/>
        <v>0.47083333333333377</v>
      </c>
      <c r="T18" s="6">
        <f t="shared" si="18"/>
        <v>0.4812499999999998</v>
      </c>
      <c r="U18" s="6">
        <f t="shared" si="18"/>
        <v>0.49166666666666575</v>
      </c>
      <c r="V18" s="6">
        <f t="shared" si="18"/>
        <v>0.5020833333333318</v>
      </c>
      <c r="W18" s="6">
        <f t="shared" si="18"/>
        <v>0.5124999999999977</v>
      </c>
      <c r="X18" s="6">
        <f t="shared" si="18"/>
        <v>0.5229166666666638</v>
      </c>
      <c r="Y18" s="6">
        <f t="shared" si="18"/>
        <v>0.5333333333333298</v>
      </c>
      <c r="Z18" s="6">
        <f t="shared" si="18"/>
        <v>0.5437499999999957</v>
      </c>
      <c r="AA18" s="6">
        <f t="shared" si="18"/>
        <v>0.5541666666666618</v>
      </c>
      <c r="AB18" s="6">
        <f t="shared" si="18"/>
        <v>0.5645833333333278</v>
      </c>
      <c r="AC18" s="6">
        <f t="shared" si="18"/>
        <v>0.5749999999999937</v>
      </c>
      <c r="AD18" s="6">
        <f t="shared" si="18"/>
        <v>0.5854166666666598</v>
      </c>
      <c r="AE18" s="6">
        <f t="shared" si="18"/>
        <v>0.5958333333333258</v>
      </c>
      <c r="AF18" s="6">
        <f t="shared" si="18"/>
        <v>0.6062499999999917</v>
      </c>
      <c r="AG18" s="6">
        <f t="shared" si="18"/>
        <v>0.6166666666666578</v>
      </c>
      <c r="AH18" s="6">
        <f t="shared" si="18"/>
        <v>0.6270833333333238</v>
      </c>
      <c r="AI18" s="6">
        <f t="shared" si="18"/>
        <v>0.6374999999999897</v>
      </c>
      <c r="AJ18" s="6">
        <f t="shared" si="18"/>
        <v>0.6479166666666558</v>
      </c>
      <c r="AK18" s="6">
        <f t="shared" si="18"/>
        <v>0.6583333333333218</v>
      </c>
      <c r="AL18" s="6">
        <f t="shared" si="18"/>
        <v>0.6687499999999877</v>
      </c>
      <c r="AM18" s="6">
        <f t="shared" si="18"/>
        <v>0.6791666666666538</v>
      </c>
      <c r="AN18" s="6">
        <f t="shared" si="18"/>
        <v>0.6895833333333198</v>
      </c>
      <c r="AO18" s="6">
        <f t="shared" si="18"/>
        <v>0.6999999999999857</v>
      </c>
      <c r="AP18" s="6">
        <f t="shared" si="18"/>
        <v>0.7104166666666518</v>
      </c>
      <c r="AQ18" s="6">
        <f t="shared" si="18"/>
        <v>0.7208333333333178</v>
      </c>
      <c r="AR18" s="6">
        <f t="shared" si="18"/>
        <v>0.7312499999999837</v>
      </c>
      <c r="AS18" s="6">
        <f t="shared" si="18"/>
        <v>0.7416666666666498</v>
      </c>
      <c r="AT18" s="6">
        <f t="shared" si="18"/>
        <v>0.7520833333333168</v>
      </c>
      <c r="AU18" s="6">
        <f t="shared" si="18"/>
        <v>0.7624999999999837</v>
      </c>
      <c r="AV18" s="6">
        <f t="shared" si="18"/>
        <v>0.7729166666666508</v>
      </c>
      <c r="AW18" s="6">
        <f t="shared" si="18"/>
        <v>0.7833333333333178</v>
      </c>
      <c r="AX18" s="6">
        <f t="shared" si="18"/>
        <v>0.7937499999999847</v>
      </c>
      <c r="AY18" s="6">
        <f>AY17+1/24/60</f>
        <v>0.8041666666666667</v>
      </c>
      <c r="AZ18" s="6">
        <f>AZ17+1/24/60</f>
        <v>0.8152777777777778</v>
      </c>
      <c r="BA18" s="6">
        <f>BA17+1/24/60</f>
        <v>0.8222222222222223</v>
      </c>
      <c r="BB18" s="6">
        <f aca="true" t="shared" si="19" ref="BB18:BJ18">BB17+1/24/60</f>
        <v>0.8298611111111112</v>
      </c>
      <c r="BC18" s="6">
        <f t="shared" si="19"/>
        <v>0.8416666666666667</v>
      </c>
      <c r="BD18" s="6">
        <f t="shared" si="19"/>
        <v>0.8541666666666666</v>
      </c>
      <c r="BE18" s="6">
        <f t="shared" si="19"/>
        <v>0.875</v>
      </c>
      <c r="BF18" s="6">
        <f t="shared" si="19"/>
        <v>0.8958333333333338</v>
      </c>
      <c r="BG18" s="6">
        <f t="shared" si="19"/>
        <v>0.9166666666666667</v>
      </c>
      <c r="BH18" s="6">
        <f t="shared" si="19"/>
        <v>0.9374999999999998</v>
      </c>
      <c r="BI18" s="6">
        <f t="shared" si="19"/>
        <v>0.9583333333333338</v>
      </c>
      <c r="BJ18" s="6">
        <f t="shared" si="19"/>
        <v>0.9805555555555555</v>
      </c>
    </row>
    <row r="19" spans="1:62" s="4" customFormat="1" ht="15">
      <c r="A19" s="8" t="s">
        <v>6</v>
      </c>
      <c r="B19" s="6">
        <f aca="true" t="shared" si="20" ref="B19:G19">B18+2/24/60</f>
        <v>0.22499999999999998</v>
      </c>
      <c r="C19" s="6">
        <f t="shared" si="20"/>
        <v>0.24583333333333332</v>
      </c>
      <c r="D19" s="6">
        <f t="shared" si="20"/>
        <v>0.26666666666666666</v>
      </c>
      <c r="E19" s="6">
        <f t="shared" si="20"/>
        <v>0.28749999999999964</v>
      </c>
      <c r="F19" s="6">
        <f t="shared" si="20"/>
        <v>0.3083333333333336</v>
      </c>
      <c r="G19" s="6">
        <f t="shared" si="20"/>
        <v>0.32916666666666666</v>
      </c>
      <c r="H19" s="9">
        <f>H18+5/24/60</f>
        <v>0.3493055555555555</v>
      </c>
      <c r="I19" s="6">
        <f>I18+2/24/60</f>
        <v>0.36319444444444443</v>
      </c>
      <c r="J19" s="9">
        <f>J18+5/24/60</f>
        <v>0.3805555555555555</v>
      </c>
      <c r="K19" s="9">
        <f aca="true" t="shared" si="21" ref="K19:AX19">K18+5/24/60</f>
        <v>0.39097222222222217</v>
      </c>
      <c r="L19" s="9">
        <f t="shared" si="21"/>
        <v>0.40138888888888885</v>
      </c>
      <c r="M19" s="9">
        <f t="shared" si="21"/>
        <v>0.411805555555556</v>
      </c>
      <c r="N19" s="9">
        <f t="shared" si="21"/>
        <v>0.422222222222222</v>
      </c>
      <c r="O19" s="9">
        <f t="shared" si="21"/>
        <v>0.43263888888888896</v>
      </c>
      <c r="P19" s="9">
        <f t="shared" si="21"/>
        <v>0.443055555555556</v>
      </c>
      <c r="Q19" s="9">
        <f t="shared" si="21"/>
        <v>0.453472222222222</v>
      </c>
      <c r="R19" s="9">
        <f t="shared" si="21"/>
        <v>0.46388888888888896</v>
      </c>
      <c r="S19" s="9">
        <f t="shared" si="21"/>
        <v>0.474305555555556</v>
      </c>
      <c r="T19" s="9">
        <f t="shared" si="21"/>
        <v>0.484722222222222</v>
      </c>
      <c r="U19" s="9">
        <f t="shared" si="21"/>
        <v>0.49513888888888796</v>
      </c>
      <c r="V19" s="9">
        <f t="shared" si="21"/>
        <v>0.505555555555554</v>
      </c>
      <c r="W19" s="9">
        <f t="shared" si="21"/>
        <v>0.51597222222222</v>
      </c>
      <c r="X19" s="9">
        <f t="shared" si="21"/>
        <v>0.526388888888886</v>
      </c>
      <c r="Y19" s="9">
        <f t="shared" si="21"/>
        <v>0.536805555555552</v>
      </c>
      <c r="Z19" s="9">
        <f t="shared" si="21"/>
        <v>0.547222222222218</v>
      </c>
      <c r="AA19" s="9">
        <f t="shared" si="21"/>
        <v>0.557638888888884</v>
      </c>
      <c r="AB19" s="9">
        <f t="shared" si="21"/>
        <v>0.56805555555555</v>
      </c>
      <c r="AC19" s="9">
        <f t="shared" si="21"/>
        <v>0.578472222222216</v>
      </c>
      <c r="AD19" s="9">
        <f t="shared" si="21"/>
        <v>0.588888888888882</v>
      </c>
      <c r="AE19" s="9">
        <f t="shared" si="21"/>
        <v>0.599305555555548</v>
      </c>
      <c r="AF19" s="9">
        <f t="shared" si="21"/>
        <v>0.609722222222214</v>
      </c>
      <c r="AG19" s="9">
        <f t="shared" si="21"/>
        <v>0.62013888888888</v>
      </c>
      <c r="AH19" s="9">
        <f t="shared" si="21"/>
        <v>0.630555555555546</v>
      </c>
      <c r="AI19" s="9">
        <f t="shared" si="21"/>
        <v>0.640972222222212</v>
      </c>
      <c r="AJ19" s="9">
        <f t="shared" si="21"/>
        <v>0.651388888888878</v>
      </c>
      <c r="AK19" s="9">
        <f t="shared" si="21"/>
        <v>0.661805555555544</v>
      </c>
      <c r="AL19" s="9">
        <f t="shared" si="21"/>
        <v>0.67222222222221</v>
      </c>
      <c r="AM19" s="9">
        <f t="shared" si="21"/>
        <v>0.682638888888876</v>
      </c>
      <c r="AN19" s="9">
        <f t="shared" si="21"/>
        <v>0.693055555555542</v>
      </c>
      <c r="AO19" s="9">
        <f t="shared" si="21"/>
        <v>0.703472222222208</v>
      </c>
      <c r="AP19" s="9">
        <f t="shared" si="21"/>
        <v>0.713888888888874</v>
      </c>
      <c r="AQ19" s="9">
        <f t="shared" si="21"/>
        <v>0.72430555555554</v>
      </c>
      <c r="AR19" s="9">
        <f t="shared" si="21"/>
        <v>0.734722222222206</v>
      </c>
      <c r="AS19" s="9">
        <f t="shared" si="21"/>
        <v>0.745138888888872</v>
      </c>
      <c r="AT19" s="9">
        <f t="shared" si="21"/>
        <v>0.755555555555539</v>
      </c>
      <c r="AU19" s="9">
        <f t="shared" si="21"/>
        <v>0.765972222222206</v>
      </c>
      <c r="AV19" s="9">
        <f t="shared" si="21"/>
        <v>0.776388888888873</v>
      </c>
      <c r="AW19" s="9">
        <f t="shared" si="21"/>
        <v>0.78680555555554</v>
      </c>
      <c r="AX19" s="9">
        <f t="shared" si="21"/>
        <v>0.797222222222207</v>
      </c>
      <c r="AY19" s="9">
        <f>AY18+6/24/60</f>
        <v>0.8083333333333333</v>
      </c>
      <c r="AZ19" s="9">
        <f>AZ18+6/24/60</f>
        <v>0.8194444444444444</v>
      </c>
      <c r="BA19" s="6">
        <f aca="true" t="shared" si="22" ref="BA19:BJ20">BA18+2/24/60</f>
        <v>0.8236111111111112</v>
      </c>
      <c r="BB19" s="9">
        <f>BB18+5/24/60</f>
        <v>0.8333333333333334</v>
      </c>
      <c r="BC19" s="9">
        <f>BC18+5/24/60</f>
        <v>0.8451388888888889</v>
      </c>
      <c r="BD19" s="6">
        <f t="shared" si="22"/>
        <v>0.8555555555555555</v>
      </c>
      <c r="BE19" s="6">
        <f t="shared" si="22"/>
        <v>0.8763888888888889</v>
      </c>
      <c r="BF19" s="6">
        <f t="shared" si="22"/>
        <v>0.8972222222222227</v>
      </c>
      <c r="BG19" s="6">
        <f t="shared" si="22"/>
        <v>0.9180555555555556</v>
      </c>
      <c r="BH19" s="6">
        <f t="shared" si="22"/>
        <v>0.9388888888888887</v>
      </c>
      <c r="BI19" s="6">
        <f t="shared" si="22"/>
        <v>0.9597222222222227</v>
      </c>
      <c r="BJ19" s="6">
        <f t="shared" si="22"/>
        <v>0.9819444444444444</v>
      </c>
    </row>
    <row r="20" spans="1:62" s="4" customFormat="1" ht="15">
      <c r="A20" s="8" t="s">
        <v>5</v>
      </c>
      <c r="B20" s="6">
        <f aca="true" t="shared" si="23" ref="B20:H20">B19+3/24/60</f>
        <v>0.2270833333333333</v>
      </c>
      <c r="C20" s="6">
        <f t="shared" si="23"/>
        <v>0.24791666666666665</v>
      </c>
      <c r="D20" s="6">
        <f t="shared" si="23"/>
        <v>0.26875</v>
      </c>
      <c r="E20" s="6">
        <f t="shared" si="23"/>
        <v>0.28958333333333297</v>
      </c>
      <c r="F20" s="6">
        <f t="shared" si="23"/>
        <v>0.31041666666666695</v>
      </c>
      <c r="G20" s="6">
        <f t="shared" si="23"/>
        <v>0.33125</v>
      </c>
      <c r="H20" s="6">
        <f t="shared" si="23"/>
        <v>0.3513888888888888</v>
      </c>
      <c r="I20" s="6">
        <f>I19+2/24/60</f>
        <v>0.3645833333333333</v>
      </c>
      <c r="J20" s="6">
        <f aca="true" t="shared" si="24" ref="J20:AX20">J19+3/24/60</f>
        <v>0.3826388888888888</v>
      </c>
      <c r="K20" s="6">
        <f t="shared" si="24"/>
        <v>0.3930555555555555</v>
      </c>
      <c r="L20" s="6">
        <f t="shared" si="24"/>
        <v>0.4034722222222222</v>
      </c>
      <c r="M20" s="6">
        <f t="shared" si="24"/>
        <v>0.4138888888888893</v>
      </c>
      <c r="N20" s="6">
        <f t="shared" si="24"/>
        <v>0.4243055555555553</v>
      </c>
      <c r="O20" s="6">
        <f t="shared" si="24"/>
        <v>0.4347222222222223</v>
      </c>
      <c r="P20" s="6">
        <f t="shared" si="24"/>
        <v>0.4451388888888893</v>
      </c>
      <c r="Q20" s="6">
        <f t="shared" si="24"/>
        <v>0.4555555555555553</v>
      </c>
      <c r="R20" s="6">
        <f t="shared" si="24"/>
        <v>0.4659722222222223</v>
      </c>
      <c r="S20" s="6">
        <f t="shared" si="24"/>
        <v>0.4763888888888893</v>
      </c>
      <c r="T20" s="6">
        <f t="shared" si="24"/>
        <v>0.4868055555555553</v>
      </c>
      <c r="U20" s="6">
        <f t="shared" si="24"/>
        <v>0.4972222222222213</v>
      </c>
      <c r="V20" s="6">
        <f t="shared" si="24"/>
        <v>0.5076388888888873</v>
      </c>
      <c r="W20" s="6">
        <f t="shared" si="24"/>
        <v>0.5180555555555533</v>
      </c>
      <c r="X20" s="6">
        <f t="shared" si="24"/>
        <v>0.5284722222222193</v>
      </c>
      <c r="Y20" s="6">
        <f t="shared" si="24"/>
        <v>0.5388888888888853</v>
      </c>
      <c r="Z20" s="6">
        <f t="shared" si="24"/>
        <v>0.5493055555555513</v>
      </c>
      <c r="AA20" s="6">
        <f t="shared" si="24"/>
        <v>0.5597222222222173</v>
      </c>
      <c r="AB20" s="6">
        <f t="shared" si="24"/>
        <v>0.5701388888888833</v>
      </c>
      <c r="AC20" s="6">
        <f t="shared" si="24"/>
        <v>0.5805555555555493</v>
      </c>
      <c r="AD20" s="6">
        <f t="shared" si="24"/>
        <v>0.5909722222222153</v>
      </c>
      <c r="AE20" s="6">
        <f t="shared" si="24"/>
        <v>0.6013888888888813</v>
      </c>
      <c r="AF20" s="6">
        <f t="shared" si="24"/>
        <v>0.6118055555555473</v>
      </c>
      <c r="AG20" s="6">
        <f t="shared" si="24"/>
        <v>0.6222222222222134</v>
      </c>
      <c r="AH20" s="6">
        <f t="shared" si="24"/>
        <v>0.6326388888888793</v>
      </c>
      <c r="AI20" s="6">
        <f t="shared" si="24"/>
        <v>0.6430555555555453</v>
      </c>
      <c r="AJ20" s="6">
        <f t="shared" si="24"/>
        <v>0.6534722222222114</v>
      </c>
      <c r="AK20" s="6">
        <f t="shared" si="24"/>
        <v>0.6638888888888773</v>
      </c>
      <c r="AL20" s="6">
        <f t="shared" si="24"/>
        <v>0.6743055555555433</v>
      </c>
      <c r="AM20" s="6">
        <f t="shared" si="24"/>
        <v>0.6847222222222094</v>
      </c>
      <c r="AN20" s="6">
        <f t="shared" si="24"/>
        <v>0.6951388888888753</v>
      </c>
      <c r="AO20" s="6">
        <f t="shared" si="24"/>
        <v>0.7055555555555413</v>
      </c>
      <c r="AP20" s="6">
        <f t="shared" si="24"/>
        <v>0.7159722222222074</v>
      </c>
      <c r="AQ20" s="6">
        <f t="shared" si="24"/>
        <v>0.7263888888888733</v>
      </c>
      <c r="AR20" s="6">
        <f t="shared" si="24"/>
        <v>0.7368055555555393</v>
      </c>
      <c r="AS20" s="6">
        <f t="shared" si="24"/>
        <v>0.7472222222222054</v>
      </c>
      <c r="AT20" s="6">
        <f t="shared" si="24"/>
        <v>0.7576388888888723</v>
      </c>
      <c r="AU20" s="6">
        <f t="shared" si="24"/>
        <v>0.7680555555555393</v>
      </c>
      <c r="AV20" s="6">
        <f t="shared" si="24"/>
        <v>0.7784722222222064</v>
      </c>
      <c r="AW20" s="6">
        <f t="shared" si="24"/>
        <v>0.7888888888888733</v>
      </c>
      <c r="AX20" s="6">
        <f t="shared" si="24"/>
        <v>0.7993055555555403</v>
      </c>
      <c r="AY20" s="6">
        <f>AY19+2/24/60</f>
        <v>0.8097222222222222</v>
      </c>
      <c r="AZ20" s="6">
        <f>AZ19+2/24/60</f>
        <v>0.8208333333333333</v>
      </c>
      <c r="BA20" s="6">
        <f>BA19+2/24/60</f>
        <v>0.8250000000000001</v>
      </c>
      <c r="BB20" s="6">
        <f>BB19+2/24/60</f>
        <v>0.8347222222222223</v>
      </c>
      <c r="BC20" s="6">
        <f>BC19+2/24/60</f>
        <v>0.8465277777777778</v>
      </c>
      <c r="BD20" s="6">
        <f t="shared" si="22"/>
        <v>0.8569444444444444</v>
      </c>
      <c r="BE20" s="6">
        <f t="shared" si="22"/>
        <v>0.8777777777777778</v>
      </c>
      <c r="BF20" s="6">
        <f t="shared" si="22"/>
        <v>0.8986111111111116</v>
      </c>
      <c r="BG20" s="6">
        <f t="shared" si="22"/>
        <v>0.9194444444444445</v>
      </c>
      <c r="BH20" s="6">
        <f t="shared" si="22"/>
        <v>0.9402777777777775</v>
      </c>
      <c r="BI20" s="6">
        <f t="shared" si="22"/>
        <v>0.9611111111111116</v>
      </c>
      <c r="BJ20" s="6">
        <f t="shared" si="22"/>
        <v>0.9833333333333333</v>
      </c>
    </row>
    <row r="21" spans="1:62" s="4" customFormat="1" ht="15">
      <c r="A21" s="8" t="s">
        <v>4</v>
      </c>
      <c r="B21" s="6">
        <f aca="true" t="shared" si="25" ref="B21:AX21">B20+1/24/60</f>
        <v>0.22777777777777775</v>
      </c>
      <c r="C21" s="6">
        <f t="shared" si="25"/>
        <v>0.2486111111111111</v>
      </c>
      <c r="D21" s="6">
        <f t="shared" si="25"/>
        <v>0.26944444444444443</v>
      </c>
      <c r="E21" s="6">
        <f t="shared" si="25"/>
        <v>0.2902777777777774</v>
      </c>
      <c r="F21" s="6">
        <f t="shared" si="25"/>
        <v>0.3111111111111114</v>
      </c>
      <c r="G21" s="6">
        <f t="shared" si="25"/>
        <v>0.33194444444444443</v>
      </c>
      <c r="H21" s="6">
        <f t="shared" si="25"/>
        <v>0.35208333333333325</v>
      </c>
      <c r="I21" s="6">
        <f t="shared" si="25"/>
        <v>0.36527777777777776</v>
      </c>
      <c r="J21" s="6">
        <f t="shared" si="25"/>
        <v>0.38333333333333325</v>
      </c>
      <c r="K21" s="6">
        <f t="shared" si="25"/>
        <v>0.39374999999999993</v>
      </c>
      <c r="L21" s="6">
        <f t="shared" si="25"/>
        <v>0.4041666666666666</v>
      </c>
      <c r="M21" s="6">
        <f t="shared" si="25"/>
        <v>0.41458333333333375</v>
      </c>
      <c r="N21" s="6">
        <f t="shared" si="25"/>
        <v>0.42499999999999977</v>
      </c>
      <c r="O21" s="6">
        <f t="shared" si="25"/>
        <v>0.43541666666666673</v>
      </c>
      <c r="P21" s="6">
        <f t="shared" si="25"/>
        <v>0.44583333333333375</v>
      </c>
      <c r="Q21" s="6">
        <f t="shared" si="25"/>
        <v>0.45624999999999977</v>
      </c>
      <c r="R21" s="6">
        <f t="shared" si="25"/>
        <v>0.46666666666666673</v>
      </c>
      <c r="S21" s="6">
        <f t="shared" si="25"/>
        <v>0.47708333333333375</v>
      </c>
      <c r="T21" s="6">
        <f t="shared" si="25"/>
        <v>0.48749999999999977</v>
      </c>
      <c r="U21" s="6">
        <f t="shared" si="25"/>
        <v>0.49791666666666573</v>
      </c>
      <c r="V21" s="6">
        <f t="shared" si="25"/>
        <v>0.5083333333333317</v>
      </c>
      <c r="W21" s="6">
        <f t="shared" si="25"/>
        <v>0.5187499999999977</v>
      </c>
      <c r="X21" s="6">
        <f t="shared" si="25"/>
        <v>0.5291666666666638</v>
      </c>
      <c r="Y21" s="6">
        <f t="shared" si="25"/>
        <v>0.5395833333333298</v>
      </c>
      <c r="Z21" s="6">
        <f t="shared" si="25"/>
        <v>0.5499999999999957</v>
      </c>
      <c r="AA21" s="6">
        <f t="shared" si="25"/>
        <v>0.5604166666666618</v>
      </c>
      <c r="AB21" s="6">
        <f t="shared" si="25"/>
        <v>0.5708333333333278</v>
      </c>
      <c r="AC21" s="6">
        <f t="shared" si="25"/>
        <v>0.5812499999999937</v>
      </c>
      <c r="AD21" s="6">
        <f t="shared" si="25"/>
        <v>0.5916666666666598</v>
      </c>
      <c r="AE21" s="6">
        <f t="shared" si="25"/>
        <v>0.6020833333333258</v>
      </c>
      <c r="AF21" s="6">
        <f t="shared" si="25"/>
        <v>0.6124999999999917</v>
      </c>
      <c r="AG21" s="6">
        <f t="shared" si="25"/>
        <v>0.6229166666666578</v>
      </c>
      <c r="AH21" s="6">
        <f t="shared" si="25"/>
        <v>0.6333333333333238</v>
      </c>
      <c r="AI21" s="6">
        <f t="shared" si="25"/>
        <v>0.6437499999999897</v>
      </c>
      <c r="AJ21" s="6">
        <f t="shared" si="25"/>
        <v>0.6541666666666558</v>
      </c>
      <c r="AK21" s="6">
        <f t="shared" si="25"/>
        <v>0.6645833333333218</v>
      </c>
      <c r="AL21" s="6">
        <f t="shared" si="25"/>
        <v>0.6749999999999877</v>
      </c>
      <c r="AM21" s="6">
        <f t="shared" si="25"/>
        <v>0.6854166666666538</v>
      </c>
      <c r="AN21" s="6">
        <f t="shared" si="25"/>
        <v>0.6958333333333198</v>
      </c>
      <c r="AO21" s="6">
        <f t="shared" si="25"/>
        <v>0.7062499999999857</v>
      </c>
      <c r="AP21" s="6">
        <f t="shared" si="25"/>
        <v>0.7166666666666518</v>
      </c>
      <c r="AQ21" s="6">
        <f t="shared" si="25"/>
        <v>0.7270833333333178</v>
      </c>
      <c r="AR21" s="6">
        <f t="shared" si="25"/>
        <v>0.7374999999999837</v>
      </c>
      <c r="AS21" s="6">
        <f t="shared" si="25"/>
        <v>0.7479166666666498</v>
      </c>
      <c r="AT21" s="6">
        <f t="shared" si="25"/>
        <v>0.7583333333333168</v>
      </c>
      <c r="AU21" s="6">
        <f t="shared" si="25"/>
        <v>0.7687499999999837</v>
      </c>
      <c r="AV21" s="6">
        <f t="shared" si="25"/>
        <v>0.7791666666666508</v>
      </c>
      <c r="AW21" s="6">
        <f t="shared" si="25"/>
        <v>0.7895833333333178</v>
      </c>
      <c r="AX21" s="6">
        <f t="shared" si="25"/>
        <v>0.7999999999999847</v>
      </c>
      <c r="AY21" s="6">
        <f>AY20+1/24/60</f>
        <v>0.8104166666666667</v>
      </c>
      <c r="AZ21" s="6">
        <f>AZ20+1/24/60</f>
        <v>0.8215277777777777</v>
      </c>
      <c r="BA21" s="6">
        <f>BA20+1/24/60</f>
        <v>0.8256944444444445</v>
      </c>
      <c r="BB21" s="6">
        <f aca="true" t="shared" si="26" ref="BB21:BJ21">BB20+1/24/60</f>
        <v>0.8354166666666667</v>
      </c>
      <c r="BC21" s="6">
        <f t="shared" si="26"/>
        <v>0.8472222222222222</v>
      </c>
      <c r="BD21" s="6">
        <f t="shared" si="26"/>
        <v>0.8576388888888888</v>
      </c>
      <c r="BE21" s="6">
        <f t="shared" si="26"/>
        <v>0.8784722222222222</v>
      </c>
      <c r="BF21" s="6">
        <f t="shared" si="26"/>
        <v>0.899305555555556</v>
      </c>
      <c r="BG21" s="6">
        <f t="shared" si="26"/>
        <v>0.920138888888889</v>
      </c>
      <c r="BH21" s="6">
        <f t="shared" si="26"/>
        <v>0.940972222222222</v>
      </c>
      <c r="BI21" s="6">
        <f t="shared" si="26"/>
        <v>0.961805555555556</v>
      </c>
      <c r="BJ21" s="6">
        <f t="shared" si="26"/>
        <v>0.9840277777777777</v>
      </c>
    </row>
    <row r="22" spans="1:62" s="4" customFormat="1" ht="15">
      <c r="A22" s="8" t="s">
        <v>3</v>
      </c>
      <c r="B22" s="10">
        <f aca="true" t="shared" si="27" ref="B22:AX23">B21+2/24/60</f>
        <v>0.22916666666666663</v>
      </c>
      <c r="C22" s="10">
        <f t="shared" si="27"/>
        <v>0.24999999999999997</v>
      </c>
      <c r="D22" s="10">
        <f t="shared" si="27"/>
        <v>0.2708333333333333</v>
      </c>
      <c r="E22" s="10">
        <f t="shared" si="27"/>
        <v>0.2916666666666663</v>
      </c>
      <c r="F22" s="10">
        <f t="shared" si="27"/>
        <v>0.3125000000000003</v>
      </c>
      <c r="G22" s="10">
        <f t="shared" si="27"/>
        <v>0.3333333333333333</v>
      </c>
      <c r="H22" s="9">
        <f>H21+5/24/60</f>
        <v>0.35555555555555546</v>
      </c>
      <c r="I22" s="10">
        <f>I21+2/24/60</f>
        <v>0.36666666666666664</v>
      </c>
      <c r="J22" s="9">
        <f>J21+6/24/60</f>
        <v>0.3874999999999999</v>
      </c>
      <c r="K22" s="9">
        <f aca="true" t="shared" si="28" ref="K22:AX22">K21+6/24/60</f>
        <v>0.3979166666666666</v>
      </c>
      <c r="L22" s="9">
        <f t="shared" si="28"/>
        <v>0.40833333333333327</v>
      </c>
      <c r="M22" s="9">
        <f t="shared" si="28"/>
        <v>0.4187500000000004</v>
      </c>
      <c r="N22" s="9">
        <f t="shared" si="28"/>
        <v>0.4291666666666664</v>
      </c>
      <c r="O22" s="9">
        <f t="shared" si="28"/>
        <v>0.4395833333333334</v>
      </c>
      <c r="P22" s="9">
        <f t="shared" si="28"/>
        <v>0.4500000000000004</v>
      </c>
      <c r="Q22" s="9">
        <f t="shared" si="28"/>
        <v>0.4604166666666664</v>
      </c>
      <c r="R22" s="9">
        <f t="shared" si="28"/>
        <v>0.4708333333333334</v>
      </c>
      <c r="S22" s="9">
        <f t="shared" si="28"/>
        <v>0.4812500000000004</v>
      </c>
      <c r="T22" s="9">
        <f t="shared" si="28"/>
        <v>0.4916666666666664</v>
      </c>
      <c r="U22" s="9">
        <f t="shared" si="28"/>
        <v>0.5020833333333324</v>
      </c>
      <c r="V22" s="9">
        <f t="shared" si="28"/>
        <v>0.5124999999999984</v>
      </c>
      <c r="W22" s="9">
        <f t="shared" si="28"/>
        <v>0.5229166666666644</v>
      </c>
      <c r="X22" s="9">
        <f t="shared" si="28"/>
        <v>0.5333333333333304</v>
      </c>
      <c r="Y22" s="9">
        <f t="shared" si="28"/>
        <v>0.5437499999999964</v>
      </c>
      <c r="Z22" s="9">
        <f t="shared" si="28"/>
        <v>0.5541666666666624</v>
      </c>
      <c r="AA22" s="9">
        <f t="shared" si="28"/>
        <v>0.5645833333333284</v>
      </c>
      <c r="AB22" s="9">
        <f t="shared" si="28"/>
        <v>0.5749999999999944</v>
      </c>
      <c r="AC22" s="9">
        <f t="shared" si="28"/>
        <v>0.5854166666666604</v>
      </c>
      <c r="AD22" s="9">
        <f t="shared" si="28"/>
        <v>0.5958333333333264</v>
      </c>
      <c r="AE22" s="9">
        <f t="shared" si="28"/>
        <v>0.6062499999999924</v>
      </c>
      <c r="AF22" s="9">
        <f t="shared" si="28"/>
        <v>0.6166666666666584</v>
      </c>
      <c r="AG22" s="9">
        <f t="shared" si="28"/>
        <v>0.6270833333333244</v>
      </c>
      <c r="AH22" s="9">
        <f t="shared" si="28"/>
        <v>0.6374999999999904</v>
      </c>
      <c r="AI22" s="9">
        <f t="shared" si="28"/>
        <v>0.6479166666666564</v>
      </c>
      <c r="AJ22" s="9">
        <f t="shared" si="28"/>
        <v>0.6583333333333224</v>
      </c>
      <c r="AK22" s="9">
        <f t="shared" si="28"/>
        <v>0.6687499999999884</v>
      </c>
      <c r="AL22" s="9">
        <f t="shared" si="28"/>
        <v>0.6791666666666544</v>
      </c>
      <c r="AM22" s="9">
        <f t="shared" si="28"/>
        <v>0.6895833333333204</v>
      </c>
      <c r="AN22" s="9">
        <f t="shared" si="28"/>
        <v>0.6999999999999864</v>
      </c>
      <c r="AO22" s="9">
        <f t="shared" si="28"/>
        <v>0.7104166666666524</v>
      </c>
      <c r="AP22" s="9">
        <f t="shared" si="28"/>
        <v>0.7208333333333184</v>
      </c>
      <c r="AQ22" s="9">
        <f t="shared" si="28"/>
        <v>0.7312499999999844</v>
      </c>
      <c r="AR22" s="9">
        <f t="shared" si="28"/>
        <v>0.7416666666666504</v>
      </c>
      <c r="AS22" s="9">
        <f t="shared" si="28"/>
        <v>0.7520833333333165</v>
      </c>
      <c r="AT22" s="9">
        <f t="shared" si="28"/>
        <v>0.7624999999999834</v>
      </c>
      <c r="AU22" s="9">
        <f t="shared" si="28"/>
        <v>0.7729166666666504</v>
      </c>
      <c r="AV22" s="9">
        <f t="shared" si="28"/>
        <v>0.7833333333333174</v>
      </c>
      <c r="AW22" s="9">
        <f t="shared" si="28"/>
        <v>0.7937499999999844</v>
      </c>
      <c r="AX22" s="9">
        <f t="shared" si="28"/>
        <v>0.8041666666666514</v>
      </c>
      <c r="AY22" s="6">
        <f>AY21+2/24/60</f>
        <v>0.8118055555555556</v>
      </c>
      <c r="AZ22" s="6">
        <f>AZ21+2/24/60</f>
        <v>0.8229166666666666</v>
      </c>
      <c r="BA22" s="9">
        <f>BA21+6/24/60</f>
        <v>0.8298611111111112</v>
      </c>
      <c r="BB22" s="6">
        <f>BB21+2/24/60</f>
        <v>0.8368055555555556</v>
      </c>
      <c r="BC22" s="6">
        <f>BC21+2/24/60</f>
        <v>0.8486111111111111</v>
      </c>
      <c r="BD22" s="9">
        <f aca="true" t="shared" si="29" ref="BD22:BI22">BD21+6/24/60</f>
        <v>0.8618055555555555</v>
      </c>
      <c r="BE22" s="9">
        <f t="shared" si="29"/>
        <v>0.8826388888888889</v>
      </c>
      <c r="BF22" s="9">
        <f t="shared" si="29"/>
        <v>0.9034722222222227</v>
      </c>
      <c r="BG22" s="9">
        <f t="shared" si="29"/>
        <v>0.9243055555555556</v>
      </c>
      <c r="BH22" s="9">
        <f t="shared" si="29"/>
        <v>0.9451388888888886</v>
      </c>
      <c r="BI22" s="9">
        <f t="shared" si="29"/>
        <v>0.9659722222222227</v>
      </c>
      <c r="BJ22" s="6">
        <f>BJ21+2/24/60</f>
        <v>0.9854166666666666</v>
      </c>
    </row>
    <row r="23" spans="1:62" s="4" customFormat="1" ht="15">
      <c r="A23" s="8" t="s">
        <v>2</v>
      </c>
      <c r="B23" s="6">
        <f t="shared" si="27"/>
        <v>0.2305555555555555</v>
      </c>
      <c r="C23" s="6">
        <f t="shared" si="27"/>
        <v>0.2513888888888889</v>
      </c>
      <c r="D23" s="6">
        <f t="shared" si="27"/>
        <v>0.2722222222222222</v>
      </c>
      <c r="E23" s="6">
        <f t="shared" si="27"/>
        <v>0.2930555555555552</v>
      </c>
      <c r="F23" s="6">
        <f t="shared" si="27"/>
        <v>0.31388888888888916</v>
      </c>
      <c r="G23" s="6">
        <f t="shared" si="27"/>
        <v>0.3347222222222222</v>
      </c>
      <c r="H23" s="6">
        <f t="shared" si="27"/>
        <v>0.35694444444444434</v>
      </c>
      <c r="I23" s="6">
        <f t="shared" si="27"/>
        <v>0.3680555555555555</v>
      </c>
      <c r="J23" s="6">
        <f t="shared" si="27"/>
        <v>0.3888888888888888</v>
      </c>
      <c r="K23" s="6">
        <f t="shared" si="27"/>
        <v>0.39930555555555547</v>
      </c>
      <c r="L23" s="6">
        <f t="shared" si="27"/>
        <v>0.40972222222222215</v>
      </c>
      <c r="M23" s="6">
        <f t="shared" si="27"/>
        <v>0.4201388888888893</v>
      </c>
      <c r="N23" s="6">
        <f t="shared" si="27"/>
        <v>0.4305555555555553</v>
      </c>
      <c r="O23" s="6">
        <f t="shared" si="27"/>
        <v>0.44097222222222227</v>
      </c>
      <c r="P23" s="6">
        <f t="shared" si="27"/>
        <v>0.4513888888888893</v>
      </c>
      <c r="Q23" s="6">
        <f t="shared" si="27"/>
        <v>0.4618055555555553</v>
      </c>
      <c r="R23" s="6">
        <f t="shared" si="27"/>
        <v>0.47222222222222227</v>
      </c>
      <c r="S23" s="6">
        <f t="shared" si="27"/>
        <v>0.4826388888888893</v>
      </c>
      <c r="T23" s="6">
        <f t="shared" si="27"/>
        <v>0.4930555555555553</v>
      </c>
      <c r="U23" s="6">
        <f t="shared" si="27"/>
        <v>0.5034722222222213</v>
      </c>
      <c r="V23" s="6">
        <f t="shared" si="27"/>
        <v>0.5138888888888873</v>
      </c>
      <c r="W23" s="6">
        <f t="shared" si="27"/>
        <v>0.5243055555555532</v>
      </c>
      <c r="X23" s="6">
        <f t="shared" si="27"/>
        <v>0.5347222222222193</v>
      </c>
      <c r="Y23" s="6">
        <f t="shared" si="27"/>
        <v>0.5451388888888853</v>
      </c>
      <c r="Z23" s="6">
        <f t="shared" si="27"/>
        <v>0.5555555555555513</v>
      </c>
      <c r="AA23" s="6">
        <f t="shared" si="27"/>
        <v>0.5659722222222173</v>
      </c>
      <c r="AB23" s="6">
        <f t="shared" si="27"/>
        <v>0.5763888888888833</v>
      </c>
      <c r="AC23" s="6">
        <f t="shared" si="27"/>
        <v>0.5868055555555493</v>
      </c>
      <c r="AD23" s="6">
        <f t="shared" si="27"/>
        <v>0.5972222222222153</v>
      </c>
      <c r="AE23" s="6">
        <f t="shared" si="27"/>
        <v>0.6076388888888813</v>
      </c>
      <c r="AF23" s="6">
        <f t="shared" si="27"/>
        <v>0.6180555555555473</v>
      </c>
      <c r="AG23" s="6">
        <f t="shared" si="27"/>
        <v>0.6284722222222133</v>
      </c>
      <c r="AH23" s="6">
        <f t="shared" si="27"/>
        <v>0.6388888888888793</v>
      </c>
      <c r="AI23" s="6">
        <f t="shared" si="27"/>
        <v>0.6493055555555453</v>
      </c>
      <c r="AJ23" s="6">
        <f t="shared" si="27"/>
        <v>0.6597222222222113</v>
      </c>
      <c r="AK23" s="6">
        <f t="shared" si="27"/>
        <v>0.6701388888888773</v>
      </c>
      <c r="AL23" s="6">
        <f t="shared" si="27"/>
        <v>0.6805555555555433</v>
      </c>
      <c r="AM23" s="6">
        <f t="shared" si="27"/>
        <v>0.6909722222222093</v>
      </c>
      <c r="AN23" s="6">
        <f t="shared" si="27"/>
        <v>0.7013888888888753</v>
      </c>
      <c r="AO23" s="6">
        <f t="shared" si="27"/>
        <v>0.7118055555555413</v>
      </c>
      <c r="AP23" s="6">
        <f t="shared" si="27"/>
        <v>0.7222222222222073</v>
      </c>
      <c r="AQ23" s="6">
        <f t="shared" si="27"/>
        <v>0.7326388888888733</v>
      </c>
      <c r="AR23" s="6">
        <f t="shared" si="27"/>
        <v>0.7430555555555393</v>
      </c>
      <c r="AS23" s="6">
        <f t="shared" si="27"/>
        <v>0.7534722222222053</v>
      </c>
      <c r="AT23" s="6">
        <f t="shared" si="27"/>
        <v>0.7638888888888723</v>
      </c>
      <c r="AU23" s="6">
        <f t="shared" si="27"/>
        <v>0.7743055555555393</v>
      </c>
      <c r="AV23" s="6">
        <f t="shared" si="27"/>
        <v>0.7847222222222063</v>
      </c>
      <c r="AW23" s="6">
        <f t="shared" si="27"/>
        <v>0.7951388888888733</v>
      </c>
      <c r="AX23" s="6">
        <f t="shared" si="27"/>
        <v>0.8055555555555403</v>
      </c>
      <c r="AY23" s="6">
        <f>AY22+2/24/60</f>
        <v>0.8131944444444444</v>
      </c>
      <c r="AZ23" s="6">
        <f>AZ22+2/24/60</f>
        <v>0.8243055555555555</v>
      </c>
      <c r="BA23" s="6">
        <f>BA22+2/24/60</f>
        <v>0.83125</v>
      </c>
      <c r="BB23" s="6">
        <f aca="true" t="shared" si="30" ref="BB23:BJ23">BB22+2/24/60</f>
        <v>0.8381944444444445</v>
      </c>
      <c r="BC23" s="6">
        <f t="shared" si="30"/>
        <v>0.85</v>
      </c>
      <c r="BD23" s="6">
        <f t="shared" si="30"/>
        <v>0.8631944444444444</v>
      </c>
      <c r="BE23" s="6">
        <f t="shared" si="30"/>
        <v>0.8840277777777777</v>
      </c>
      <c r="BF23" s="6">
        <f t="shared" si="30"/>
        <v>0.9048611111111116</v>
      </c>
      <c r="BG23" s="6">
        <f t="shared" si="30"/>
        <v>0.9256944444444445</v>
      </c>
      <c r="BH23" s="6">
        <f t="shared" si="30"/>
        <v>0.9465277777777775</v>
      </c>
      <c r="BI23" s="6">
        <f t="shared" si="30"/>
        <v>0.9673611111111116</v>
      </c>
      <c r="BJ23" s="6">
        <f t="shared" si="30"/>
        <v>0.9868055555555555</v>
      </c>
    </row>
    <row r="24" spans="1:62" s="4" customFormat="1" ht="15">
      <c r="A24" s="5" t="s">
        <v>1</v>
      </c>
      <c r="B24" s="6">
        <f aca="true" t="shared" si="31" ref="B24:AX24">B23+1/24/60</f>
        <v>0.23124999999999996</v>
      </c>
      <c r="C24" s="6">
        <f t="shared" si="31"/>
        <v>0.2520833333333333</v>
      </c>
      <c r="D24" s="6">
        <f t="shared" si="31"/>
        <v>0.27291666666666664</v>
      </c>
      <c r="E24" s="6">
        <f t="shared" si="31"/>
        <v>0.2937499999999996</v>
      </c>
      <c r="F24" s="6">
        <f t="shared" si="31"/>
        <v>0.3145833333333336</v>
      </c>
      <c r="G24" s="6">
        <f t="shared" si="31"/>
        <v>0.33541666666666664</v>
      </c>
      <c r="H24" s="6">
        <f t="shared" si="31"/>
        <v>0.3576388888888888</v>
      </c>
      <c r="I24" s="6">
        <f t="shared" si="31"/>
        <v>0.36874999999999997</v>
      </c>
      <c r="J24" s="6">
        <f t="shared" si="31"/>
        <v>0.3895833333333332</v>
      </c>
      <c r="K24" s="6">
        <f t="shared" si="31"/>
        <v>0.3999999999999999</v>
      </c>
      <c r="L24" s="6">
        <f t="shared" si="31"/>
        <v>0.4104166666666666</v>
      </c>
      <c r="M24" s="6">
        <f t="shared" si="31"/>
        <v>0.4208333333333337</v>
      </c>
      <c r="N24" s="6">
        <f t="shared" si="31"/>
        <v>0.43124999999999974</v>
      </c>
      <c r="O24" s="6">
        <f t="shared" si="31"/>
        <v>0.4416666666666667</v>
      </c>
      <c r="P24" s="6">
        <f t="shared" si="31"/>
        <v>0.4520833333333337</v>
      </c>
      <c r="Q24" s="6">
        <f t="shared" si="31"/>
        <v>0.46249999999999974</v>
      </c>
      <c r="R24" s="6">
        <f t="shared" si="31"/>
        <v>0.4729166666666667</v>
      </c>
      <c r="S24" s="6">
        <f t="shared" si="31"/>
        <v>0.4833333333333337</v>
      </c>
      <c r="T24" s="6">
        <f t="shared" si="31"/>
        <v>0.49374999999999974</v>
      </c>
      <c r="U24" s="6">
        <f t="shared" si="31"/>
        <v>0.5041666666666658</v>
      </c>
      <c r="V24" s="6">
        <f t="shared" si="31"/>
        <v>0.5145833333333317</v>
      </c>
      <c r="W24" s="6">
        <f t="shared" si="31"/>
        <v>0.5249999999999977</v>
      </c>
      <c r="X24" s="6">
        <f t="shared" si="31"/>
        <v>0.5354166666666638</v>
      </c>
      <c r="Y24" s="6">
        <f t="shared" si="31"/>
        <v>0.5458333333333297</v>
      </c>
      <c r="Z24" s="6">
        <f t="shared" si="31"/>
        <v>0.5562499999999957</v>
      </c>
      <c r="AA24" s="6">
        <f t="shared" si="31"/>
        <v>0.5666666666666618</v>
      </c>
      <c r="AB24" s="6">
        <f t="shared" si="31"/>
        <v>0.5770833333333277</v>
      </c>
      <c r="AC24" s="6">
        <f t="shared" si="31"/>
        <v>0.5874999999999937</v>
      </c>
      <c r="AD24" s="6">
        <f t="shared" si="31"/>
        <v>0.5979166666666598</v>
      </c>
      <c r="AE24" s="6">
        <f t="shared" si="31"/>
        <v>0.6083333333333257</v>
      </c>
      <c r="AF24" s="6">
        <f t="shared" si="31"/>
        <v>0.6187499999999917</v>
      </c>
      <c r="AG24" s="6">
        <f t="shared" si="31"/>
        <v>0.6291666666666578</v>
      </c>
      <c r="AH24" s="6">
        <f t="shared" si="31"/>
        <v>0.6395833333333237</v>
      </c>
      <c r="AI24" s="6">
        <f t="shared" si="31"/>
        <v>0.6499999999999897</v>
      </c>
      <c r="AJ24" s="6">
        <f t="shared" si="31"/>
        <v>0.6604166666666558</v>
      </c>
      <c r="AK24" s="6">
        <f t="shared" si="31"/>
        <v>0.6708333333333217</v>
      </c>
      <c r="AL24" s="6">
        <f t="shared" si="31"/>
        <v>0.6812499999999877</v>
      </c>
      <c r="AM24" s="6">
        <f t="shared" si="31"/>
        <v>0.6916666666666538</v>
      </c>
      <c r="AN24" s="6">
        <f t="shared" si="31"/>
        <v>0.7020833333333197</v>
      </c>
      <c r="AO24" s="6">
        <f t="shared" si="31"/>
        <v>0.7124999999999857</v>
      </c>
      <c r="AP24" s="6">
        <f t="shared" si="31"/>
        <v>0.7229166666666518</v>
      </c>
      <c r="AQ24" s="6">
        <f t="shared" si="31"/>
        <v>0.7333333333333177</v>
      </c>
      <c r="AR24" s="6">
        <f t="shared" si="31"/>
        <v>0.7437499999999837</v>
      </c>
      <c r="AS24" s="6">
        <f t="shared" si="31"/>
        <v>0.7541666666666498</v>
      </c>
      <c r="AT24" s="6">
        <f t="shared" si="31"/>
        <v>0.7645833333333167</v>
      </c>
      <c r="AU24" s="6">
        <f t="shared" si="31"/>
        <v>0.7749999999999837</v>
      </c>
      <c r="AV24" s="6">
        <f t="shared" si="31"/>
        <v>0.7854166666666508</v>
      </c>
      <c r="AW24" s="6">
        <f t="shared" si="31"/>
        <v>0.7958333333333177</v>
      </c>
      <c r="AX24" s="6">
        <f t="shared" si="31"/>
        <v>0.8062499999999847</v>
      </c>
      <c r="AY24" s="7">
        <f>AY23+1/24/60</f>
        <v>0.8138888888888889</v>
      </c>
      <c r="AZ24" s="6">
        <f>AZ23+1/24/60</f>
        <v>0.825</v>
      </c>
      <c r="BA24" s="6">
        <f>BA23+1/24/60</f>
        <v>0.8319444444444445</v>
      </c>
      <c r="BB24" s="7">
        <f aca="true" t="shared" si="32" ref="BB24:BJ24">BB23+1/24/60</f>
        <v>0.8388888888888889</v>
      </c>
      <c r="BC24" s="6">
        <f t="shared" si="32"/>
        <v>0.8506944444444444</v>
      </c>
      <c r="BD24" s="6">
        <f t="shared" si="32"/>
        <v>0.8638888888888888</v>
      </c>
      <c r="BE24" s="6">
        <f t="shared" si="32"/>
        <v>0.8847222222222222</v>
      </c>
      <c r="BF24" s="6">
        <f t="shared" si="32"/>
        <v>0.905555555555556</v>
      </c>
      <c r="BG24" s="6">
        <f t="shared" si="32"/>
        <v>0.9263888888888889</v>
      </c>
      <c r="BH24" s="6">
        <f t="shared" si="32"/>
        <v>0.947222222222222</v>
      </c>
      <c r="BI24" s="6">
        <f t="shared" si="32"/>
        <v>0.968055555555556</v>
      </c>
      <c r="BJ24" s="6">
        <f t="shared" si="32"/>
        <v>0.9874999999999999</v>
      </c>
    </row>
    <row r="27" ht="16.5">
      <c r="A27" s="14" t="s">
        <v>11</v>
      </c>
    </row>
    <row r="28" ht="16.5">
      <c r="A28" s="15" t="s">
        <v>12</v>
      </c>
    </row>
    <row r="29" ht="16.5">
      <c r="A29" s="16" t="s">
        <v>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Bálint_MÁV-START_Déli_SZSZK</dc:creator>
  <cp:keywords/>
  <dc:description/>
  <cp:lastModifiedBy>Hajtó Bálint_MÁV-START_Déli_SZSZK</cp:lastModifiedBy>
  <dcterms:created xsi:type="dcterms:W3CDTF">2023-03-17T14:33:30Z</dcterms:created>
  <dcterms:modified xsi:type="dcterms:W3CDTF">2023-03-17T15:10:34Z</dcterms:modified>
  <cp:category/>
  <cp:version/>
  <cp:contentType/>
  <cp:contentStatus/>
</cp:coreProperties>
</file>